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08" activeTab="7"/>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s>
  <calcPr calcId="144525"/>
</workbook>
</file>

<file path=xl/sharedStrings.xml><?xml version="1.0" encoding="utf-8"?>
<sst xmlns="http://schemas.openxmlformats.org/spreadsheetml/2006/main" count="2634" uniqueCount="734">
  <si>
    <t>1.财务收支预算总表</t>
  </si>
  <si>
    <t>单位名称：玉溪市市场监督管理局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</si>
  <si>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</si>
  <si>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</si>
  <si>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</si>
  <si>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</si>
  <si>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</si>
  <si>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</si>
  <si>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</si>
  <si>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</si>
  <si>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</si>
  <si>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</si>
  <si>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</si>
  <si>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</si>
  <si>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</si>
  <si>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</si>
  <si>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</si>
  <si>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</si>
  <si>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</si>
  <si>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</si>
  <si>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</si>
  <si>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</si>
  <si>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</si>
  <si>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</si>
  <si>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</si>
  <si>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</si>
  <si>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</si>
  <si>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</si>
  <si>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</si>
  <si>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</si>
  <si>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</si>
  <si>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</si>
  <si>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</si>
  <si>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</si>
  <si>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</si>
  <si>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</si>
  <si>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</si>
  <si>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</si>
  <si>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</si>
  <si>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</si>
  <si>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</si>
  <si>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</si>
  <si>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8844.04</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</si>
  <si>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</si>
  <si>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</si>
  <si>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</si>
  <si>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</si>
  <si>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</si>
  <si>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</si>
  <si>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</si>
  <si>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</si>
  <si>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</si>
  <si>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</si>
  <si>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</si>
  <si>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</si>
  <si>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</si>
  <si>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</si>
  <si>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</si>
  <si>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</si>
  <si>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</si>
  <si>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</si>
  <si>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</si>
  <si>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</si>
  <si>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</si>
  <si>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150</t>
  </si>
  <si>
    <t>玉溪市市场监督管理局</t>
  </si>
  <si>
    <t>150001</t>
  </si>
  <si>
    <t xml:space="preserve">  玉溪市市场监督管理局</t>
  </si>
  <si>
    <t>150004</t>
  </si>
  <si>
    <t xml:space="preserve">  玉溪市食品药品检验所</t>
  </si>
  <si>
    <t>150006</t>
  </si>
  <si>
    <t xml:space="preserve">  玉溪市知识产权援助中心</t>
  </si>
  <si>
    <t>150005</t>
  </si>
  <si>
    <t xml:space="preserve">  玉溪市药品评价中心</t>
  </si>
  <si>
    <t>150007</t>
  </si>
  <si>
    <t xml:space="preserve">  玉溪市12315投诉举报中心</t>
  </si>
  <si>
    <t>150008</t>
  </si>
  <si>
    <t xml:space="preserve">  玉溪市质量技术监督综合检测中心</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</si>
  <si>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</si>
  <si>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</si>
  <si>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</si>
  <si>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</si>
  <si>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</si>
  <si>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</si>
  <si>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</si>
  <si>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</si>
  <si>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</si>
  <si>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</si>
  <si>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</si>
  <si>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</si>
  <si>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</si>
  <si>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20114</t>
  </si>
  <si>
    <t xml:space="preserve">  知识产权事务</t>
  </si>
  <si>
    <t>2011450</t>
  </si>
  <si>
    <t xml:space="preserve">    事业运行</t>
  </si>
  <si>
    <t>20138</t>
  </si>
  <si>
    <t xml:space="preserve">  市场监督管理事务</t>
  </si>
  <si>
    <t>2013801</t>
  </si>
  <si>
    <t xml:space="preserve">    行政运行</t>
  </si>
  <si>
    <t>2013805</t>
  </si>
  <si>
    <t xml:space="preserve">    市场秩序执法</t>
  </si>
  <si>
    <t>2013812</t>
  </si>
  <si>
    <t xml:space="preserve">    药品事务</t>
  </si>
  <si>
    <t>2013815</t>
  </si>
  <si>
    <t xml:space="preserve">    质量安全监管</t>
  </si>
  <si>
    <t>2013816</t>
  </si>
  <si>
    <t xml:space="preserve">    食品安全监管</t>
  </si>
  <si>
    <t>2013850</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</si>
  <si>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</si>
  <si>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</si>
  <si>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</si>
  <si>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</si>
  <si>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</si>
  <si>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</si>
  <si>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</si>
  <si>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</si>
  <si>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</si>
  <si>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</si>
  <si>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</si>
  <si>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</si>
  <si>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</si>
  <si>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</si>
  <si>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</si>
  <si>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</si>
  <si>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</si>
  <si>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</si>
  <si>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</si>
  <si>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</si>
  <si>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</si>
  <si>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</si>
  <si>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</si>
  <si>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</si>
  <si>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</si>
  <si>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</si>
  <si>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</si>
  <si>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</si>
  <si>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</si>
  <si>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</si>
  <si>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</si>
  <si>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</si>
  <si>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</si>
  <si>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</si>
  <si>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</si>
  <si>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</si>
  <si>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</si>
  <si>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</si>
  <si>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</si>
  <si>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</si>
  <si>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</si>
  <si>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</si>
  <si>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</si>
  <si>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</si>
  <si>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</si>
  <si>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</si>
  <si>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</si>
  <si>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</si>
  <si>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</si>
  <si>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</si>
  <si>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</si>
  <si>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</si>
  <si>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</si>
  <si>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</si>
  <si>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</si>
  <si>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</si>
  <si>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</si>
  <si>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</si>
  <si>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</si>
  <si>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</si>
  <si>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</si>
  <si>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</si>
  <si>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</si>
  <si>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</si>
  <si>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</si>
  <si>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</si>
  <si>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</si>
  <si>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</si>
  <si>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</si>
  <si>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</si>
  <si>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</si>
  <si>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</si>
  <si>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</si>
  <si>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</si>
  <si>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</si>
  <si>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</si>
  <si>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</si>
  <si>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</si>
  <si>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</si>
  <si>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</si>
  <si>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</si>
  <si>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</si>
  <si>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</si>
  <si>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</si>
  <si>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</si>
  <si>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</si>
  <si>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</si>
  <si>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</si>
  <si>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</si>
  <si>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</si>
  <si>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</si>
  <si>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</si>
  <si>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</si>
  <si>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</si>
  <si>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</si>
  <si>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</si>
  <si>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</si>
  <si>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</si>
  <si>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</si>
  <si>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</si>
  <si>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</si>
  <si>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</si>
  <si>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</si>
  <si>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</si>
  <si>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</si>
  <si>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</si>
  <si>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</si>
  <si>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</si>
  <si>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</si>
  <si>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</si>
  <si>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</si>
  <si>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</si>
  <si>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</si>
  <si>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</si>
  <si>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</si>
  <si>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</si>
  <si>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530400210000000629239</t>
  </si>
  <si>
    <t>行政人员工资支出</t>
  </si>
  <si>
    <t>行政运行</t>
  </si>
  <si>
    <t>30101</t>
  </si>
  <si>
    <t>基本工资</t>
  </si>
  <si>
    <t>30102</t>
  </si>
  <si>
    <t>津贴补贴</t>
  </si>
  <si>
    <t>30103</t>
  </si>
  <si>
    <t>奖金</t>
  </si>
  <si>
    <t>购房补贴</t>
  </si>
  <si>
    <t>530400210000000629268</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</si>
  <si>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</si>
  <si>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</si>
  <si>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</si>
  <si>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</si>
  <si>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</si>
  <si>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</si>
  <si>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</si>
  <si>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</si>
  <si>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</si>
  <si>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</si>
  <si>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</si>
  <si>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</si>
  <si>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530400210000000629269</t>
  </si>
  <si>
    <t>住房公积金</t>
  </si>
  <si>
    <t>30113</t>
  </si>
  <si>
    <t>530400210000000629270</t>
  </si>
  <si>
    <t>对个人和家庭的补助</t>
  </si>
  <si>
    <t>30305</t>
  </si>
  <si>
    <t>生活补助</t>
  </si>
  <si>
    <t>行政单位离退休</t>
  </si>
  <si>
    <t>30302</t>
  </si>
  <si>
    <t>退休费</t>
  </si>
  <si>
    <t>530400210000000629271</t>
  </si>
  <si>
    <t>其他工资福利支出</t>
  </si>
  <si>
    <t>530400210000000629273</t>
  </si>
  <si>
    <t>公车购置及运维费</t>
  </si>
  <si>
    <t>30231</t>
  </si>
  <si>
    <t>公务用车运行维护费</t>
  </si>
  <si>
    <t>530400210000000629274</t>
  </si>
  <si>
    <t>行政人员公务交通补贴</t>
  </si>
  <si>
    <t>30239</t>
  </si>
  <si>
    <t>其他交通费用</t>
  </si>
  <si>
    <t>530400210000000629275</t>
  </si>
  <si>
    <t>工会经费</t>
  </si>
  <si>
    <t>30228</t>
  </si>
  <si>
    <t>530400210000000629276</t>
  </si>
  <si>
    <t>工作业务经费</t>
  </si>
  <si>
    <t>30201</t>
  </si>
  <si>
    <t>办公费</t>
  </si>
  <si>
    <t>30203</t>
  </si>
  <si>
    <t>咨询费</t>
  </si>
  <si>
    <t>30211</t>
  </si>
  <si>
    <t>差旅费</t>
  </si>
  <si>
    <t>30213</t>
  </si>
  <si>
    <t>维修（护）费</t>
  </si>
  <si>
    <t>30215</t>
  </si>
  <si>
    <t>会议费</t>
  </si>
  <si>
    <t>30216</t>
  </si>
  <si>
    <t>培训费</t>
  </si>
  <si>
    <t>30227</t>
  </si>
  <si>
    <t>委托业务费</t>
  </si>
  <si>
    <t>30299</t>
  </si>
  <si>
    <t>其他商品和服务支出</t>
  </si>
  <si>
    <t>31002</t>
  </si>
  <si>
    <t>办公设备购置</t>
  </si>
  <si>
    <t>530400210000000629277</t>
  </si>
  <si>
    <t>一般公用经费</t>
  </si>
  <si>
    <t>30209</t>
  </si>
  <si>
    <t>物业管理费</t>
  </si>
  <si>
    <t>30214</t>
  </si>
  <si>
    <t>租赁费</t>
  </si>
  <si>
    <t>30217</t>
  </si>
  <si>
    <t>30229</t>
  </si>
  <si>
    <t>福利费</t>
  </si>
  <si>
    <t>530400210000000630962</t>
  </si>
  <si>
    <t>部门临聘人员支出经费</t>
  </si>
  <si>
    <t>30226</t>
  </si>
  <si>
    <t>劳务费</t>
  </si>
  <si>
    <t>玉溪市食品药品检验所</t>
  </si>
  <si>
    <t>530400210000000626538</t>
  </si>
  <si>
    <t>事业人员工资支出</t>
  </si>
  <si>
    <t>事业运行</t>
  </si>
  <si>
    <t>30107</t>
  </si>
  <si>
    <t>绩效工资</t>
  </si>
  <si>
    <t>530400210000000626539</t>
  </si>
  <si>
    <t>事业单位医疗</t>
  </si>
  <si>
    <t>530400210000000626540</t>
  </si>
  <si>
    <t>530400210000000626541</t>
  </si>
  <si>
    <t>事业单位离退休</t>
  </si>
  <si>
    <t>530400210000000626545</t>
  </si>
  <si>
    <t>530400210000000630537</t>
  </si>
  <si>
    <t>30202</t>
  </si>
  <si>
    <t>印刷费</t>
  </si>
  <si>
    <t>30205</t>
  </si>
  <si>
    <t>水费</t>
  </si>
  <si>
    <t>30206</t>
  </si>
  <si>
    <t>电费</t>
  </si>
  <si>
    <t>530400210000000630630</t>
  </si>
  <si>
    <t>530400210000000630632</t>
  </si>
  <si>
    <t>530400210000000630633</t>
  </si>
  <si>
    <t>530400210000000630963</t>
  </si>
  <si>
    <t>玉溪市知识产权援助中心</t>
  </si>
  <si>
    <t>530400210000000629922</t>
  </si>
  <si>
    <t>530400210000000629923</t>
  </si>
  <si>
    <t>530400210000000629924</t>
  </si>
  <si>
    <t>530400210000000629925</t>
  </si>
  <si>
    <t>530400210000000629926</t>
  </si>
  <si>
    <t>530400210000000629927</t>
  </si>
  <si>
    <t>530400210000000629928</t>
  </si>
  <si>
    <t>玉溪市药品评价中心</t>
  </si>
  <si>
    <t>530400210000000629343</t>
  </si>
  <si>
    <t>530400210000000629344</t>
  </si>
  <si>
    <t>530400210000000629345</t>
  </si>
  <si>
    <t>530400210000000629346</t>
  </si>
  <si>
    <t>530400210000000629347</t>
  </si>
  <si>
    <t>530400210000000629348</t>
  </si>
  <si>
    <t>玉溪市12315投诉举报中心</t>
  </si>
  <si>
    <t>530400210000000629846</t>
  </si>
  <si>
    <t>530400210000000629847</t>
  </si>
  <si>
    <t>530400210000000629849</t>
  </si>
  <si>
    <t>530400210000000629850</t>
  </si>
  <si>
    <t>530400210000000629851</t>
  </si>
  <si>
    <t>530400210000000629853</t>
  </si>
  <si>
    <t>530400210000000629855</t>
  </si>
  <si>
    <t>530400210000000630964</t>
  </si>
  <si>
    <t>玉溪市质量技术监督综合检测中心</t>
  </si>
  <si>
    <t>530400210000000628077</t>
  </si>
  <si>
    <t>530400210000000628078</t>
  </si>
  <si>
    <t>530400210000000628079</t>
  </si>
  <si>
    <t>530400210000000628081</t>
  </si>
  <si>
    <t>530400210000000628082</t>
  </si>
  <si>
    <t>530400210000000628083</t>
  </si>
  <si>
    <t>530400210000000628084</t>
  </si>
  <si>
    <t>质量安全监管</t>
  </si>
  <si>
    <t>30218</t>
  </si>
  <si>
    <t>专用材料费</t>
  </si>
  <si>
    <t>31003</t>
  </si>
  <si>
    <t>专用设备购置</t>
  </si>
  <si>
    <t>530400210000000628228</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</si>
  <si>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</si>
  <si>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</si>
  <si>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</si>
  <si>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</si>
  <si>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</si>
  <si>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</si>
  <si>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</si>
  <si>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</si>
  <si>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</si>
  <si>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</si>
  <si>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</si>
  <si>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</si>
  <si>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</si>
  <si>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</si>
  <si>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33 事业发展类</t>
  </si>
  <si>
    <t>530400200000000000726</t>
  </si>
  <si>
    <t>计量和认证认可专项经费</t>
  </si>
  <si>
    <t>530400210000000626333</t>
  </si>
  <si>
    <t>药品安全监管经费</t>
  </si>
  <si>
    <t>药品事务</t>
  </si>
  <si>
    <t>530400210000000626609</t>
  </si>
  <si>
    <t>特种设备安全监管专项经费</t>
  </si>
  <si>
    <t>530400200000000001553</t>
  </si>
  <si>
    <t>食品(含保健食品)检验经费</t>
  </si>
  <si>
    <t>食品安全监管</t>
  </si>
  <si>
    <t>530400200000000001633</t>
  </si>
  <si>
    <t>药品及化妆品检验经费</t>
  </si>
  <si>
    <t>32 民生类</t>
  </si>
  <si>
    <t>530400200000000001676</t>
  </si>
  <si>
    <t>流通领域商品抽检专项经费</t>
  </si>
  <si>
    <t>市场秩序执法</t>
  </si>
  <si>
    <t>530400210000000626073</t>
  </si>
  <si>
    <t>工业产品监督抽检经费</t>
  </si>
  <si>
    <t>530400210000000626346</t>
  </si>
  <si>
    <t>食品安全监督抽检专项经费</t>
  </si>
  <si>
    <t>530400210000000629434</t>
  </si>
  <si>
    <t>检验检测保障及能力提升经费</t>
  </si>
  <si>
    <t>30207</t>
  </si>
  <si>
    <t>邮电费</t>
  </si>
  <si>
    <t>30240</t>
  </si>
  <si>
    <t>税金及附加费用</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</si>
  <si>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</si>
  <si>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</si>
  <si>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</si>
  <si>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</si>
  <si>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</si>
  <si>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</si>
  <si>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</si>
  <si>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</si>
  <si>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</si>
  <si>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</si>
  <si>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</si>
  <si>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</si>
  <si>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特种设备安全监管专项经费</t>
  </si>
  <si>
    <t>为全面完成省、市下达的特种设备安全各项目标任务，有效防止特种设备安全责任事故发生，进一步提高全社会特种设备安全意识，保持特种设备安全形势稳定，2021年具体做好以下几项工作：1、因通海特种设备多，分布广，人员素质千差万别，有必要在通海开展一次特种设备事故应急救援演练，提高应急救援能力，预计安排特种设备事故应急救援演练3.5万元。2、为认真落实2021年“六月安全生产月”宣传，开展特种设备安全法律法规及相关知识“进企业、进家庭、进社区、进学校、进机关”五进活动，营造特种设备安全氛围。预计安排《六月安全月》宣传资料费1万元。3、玉溪市电梯数量近5000台，分布广、涉及人民群众切身利益，为做好电梯生产、经营、使用、乘用、维护保养、检验、检测、监督管理关，保障广大人民群众乘梯安全，计划建成以电梯应急服务平台人工值守为基础的电梯应急救援处置平台，统一应急救援方式信息标识，拨打电梯应急服务平台应急求救电话，告知事故信息，建立专业救援队伍和应急救援站点作为社会公共救援力量，实施应急救援。预计支出电梯应急处置服务平台建设费78.05万元。4、要求气瓶充装单位在瓶体上制作充装站标志（涂敷标志和信息化电子标志）和充装产品标签，建立健全充装、储运、销售、检验的全产业链等环节的安全信息追溯系统，并有效实施管理。选取8家气瓶充装企业进行氧气瓶二维码试点，每家补助1万元，预计补助8万元。</t>
  </si>
  <si>
    <t>效益指标</t>
  </si>
  <si>
    <t>可持续影响指标</t>
  </si>
  <si>
    <t>消除和控制各类特种设备事故隐患，确保全市安全生产形势持续稳定发展。</t>
  </si>
  <si>
    <t>=</t>
  </si>
  <si>
    <t>持续</t>
  </si>
  <si>
    <t>%</t>
  </si>
  <si>
    <t>定性指标</t>
  </si>
  <si>
    <t>对电梯仪应急处置的长期服务。</t>
  </si>
  <si>
    <t>产出指标</t>
  </si>
  <si>
    <t>数量指标</t>
  </si>
  <si>
    <t>应急演练次数</t>
  </si>
  <si>
    <t>&gt;=</t>
  </si>
  <si>
    <t xml:space="preserve"> 1</t>
  </si>
  <si>
    <t>次</t>
  </si>
  <si>
    <t>定量指标</t>
  </si>
  <si>
    <t>根据项目实施方案，开展1次应急演练。</t>
  </si>
  <si>
    <t xml:space="preserve">公开发放的宣传材料数量 </t>
  </si>
  <si>
    <t xml:space="preserve">10000 </t>
  </si>
  <si>
    <t>份</t>
  </si>
  <si>
    <t xml:space="preserve">根据项目实施方案，发放宣传资料。 </t>
  </si>
  <si>
    <t>质量指标</t>
  </si>
  <si>
    <t>气瓶信息可追溯覆盖率</t>
  </si>
  <si>
    <t>100</t>
  </si>
  <si>
    <t>消费者使用的气瓶与充装企业充装的气瓶信息稳和。</t>
  </si>
  <si>
    <t>电梯事故应急救援处置率</t>
  </si>
  <si>
    <t xml:space="preserve">100 </t>
  </si>
  <si>
    <t>电梯出现困人或事故时采取的应急救援措施。</t>
  </si>
  <si>
    <t>试点电梯</t>
  </si>
  <si>
    <t xml:space="preserve">3500 </t>
  </si>
  <si>
    <t>户</t>
  </si>
  <si>
    <t>根据项目实施方案</t>
  </si>
  <si>
    <t>满意度指标</t>
  </si>
  <si>
    <t>服务对象满意度指标</t>
  </si>
  <si>
    <t>电梯使用单位满意度、 消费者对气瓶使用满意度</t>
  </si>
  <si>
    <t>70</t>
  </si>
  <si>
    <t>调查使用对象满意度。</t>
  </si>
  <si>
    <t>钢瓶动态追溯系统应用试点</t>
  </si>
  <si>
    <t xml:space="preserve">8 </t>
  </si>
  <si>
    <t>家</t>
  </si>
  <si>
    <t>时效指标</t>
  </si>
  <si>
    <t>应急演练完成时间</t>
  </si>
  <si>
    <t>2021-10</t>
  </si>
  <si>
    <t>月</t>
  </si>
  <si>
    <t>在2021年9月30日前完成。</t>
  </si>
  <si>
    <t>电梯应急平台建设及维护</t>
  </si>
  <si>
    <t xml:space="preserve">1 </t>
  </si>
  <si>
    <t>项</t>
  </si>
  <si>
    <t xml:space="preserve">    计量和认证认可专项经费</t>
  </si>
  <si>
    <t>一、2021年开展对涉及民生的食品及食品加工、酒、茶叶、食用油、调味料、水泥等12个行业的定量包装商品100个批次净含量进行监督抽查。，产品合格率应≥95%；二、2022年计划对6大类10批次有机产品实施质量监督抽查，完成95%以上为优，完成80-94%为良，完成70-79%为中，完成70%以下为差。三、承接检验检测机构资质认定审核发证及证后监管工作。行政许可事项、拟聘请40人/次专家对20家企业进行监督检查及现场评审，监督抽查完成率100%为优秀，行政许可事项、监督抽查完成率95%为合格。</t>
  </si>
  <si>
    <t>食品行业定量包装监督抽检批次</t>
  </si>
  <si>
    <t>批次</t>
  </si>
  <si>
    <t xml:space="preserve">2021年计量和认证认可建设项目实施方案 </t>
  </si>
  <si>
    <t>有机产品监督抽检</t>
  </si>
  <si>
    <t>聘请专家人数</t>
  </si>
  <si>
    <t>40</t>
  </si>
  <si>
    <t>人次</t>
  </si>
  <si>
    <t>2021年计量和认证认可建设项目实施方案</t>
  </si>
  <si>
    <t>抽检合格率</t>
  </si>
  <si>
    <t>95%</t>
  </si>
  <si>
    <t>有机认证产品</t>
  </si>
  <si>
    <t>类</t>
  </si>
  <si>
    <t>社会效益指标</t>
  </si>
  <si>
    <t>农产品竞争力</t>
  </si>
  <si>
    <t>明显提高</t>
  </si>
  <si>
    <t>完成时间</t>
  </si>
  <si>
    <t>&lt;=</t>
  </si>
  <si>
    <t>检查企业家数</t>
  </si>
  <si>
    <t>企业产品全格率</t>
  </si>
  <si>
    <t>75</t>
  </si>
  <si>
    <t>消费者满意度</t>
  </si>
  <si>
    <t>90%</t>
  </si>
  <si>
    <t>调查问卷</t>
  </si>
  <si>
    <t xml:space="preserve">    药品安全监管经费</t>
  </si>
  <si>
    <t>药品安全监管工作要坚持风险管理原则，坚持用好四种手段，坚持处罚到人要求，坚持阳光监管理念，坚持智慧监管创新，以严监管、促规范、保安全、谋发展为基本思路，坚持问题导向，统筹监管力量，深入实施日常监管和专项整治，高压打击药品违法经营使用行为，着力破解监管难题和防范系统风险，坚决保障人民群众用药安全，全力助推生物医药产业发展。 药品监督抽检500批次，实施专项整治2项，药品零售企业飞行检查不少于120户，组织药品监管执法人员培训，开展安全用药月宣传活动。</t>
  </si>
  <si>
    <t>药品安全宣传册</t>
  </si>
  <si>
    <t>6000</t>
  </si>
  <si>
    <t>册</t>
  </si>
  <si>
    <t>制作宣传册不少于6000册</t>
  </si>
  <si>
    <t xml:space="preserve">培训药品监管人员  </t>
  </si>
  <si>
    <t>人</t>
  </si>
  <si>
    <t xml:space="preserve"> 对县区药品监管人员业务培训</t>
  </si>
  <si>
    <t>药品安全宣传</t>
  </si>
  <si>
    <t>加强</t>
  </si>
  <si>
    <t>指标等于调查群众熟悉政策人数/问卷调查人数，用以反映项目实施对社会发展所带来的直接或间接影响情况。</t>
  </si>
  <si>
    <t>培训人员参培率</t>
  </si>
  <si>
    <t>培训人员出勤率不低于100%</t>
  </si>
  <si>
    <t>药品监管对象满意度</t>
  </si>
  <si>
    <t xml:space="preserve">90 </t>
  </si>
  <si>
    <t>指标等于抽样满意达标人数/抽样总人数，用以反映社会公众或服务对象对该项目实施的满意程度。</t>
  </si>
  <si>
    <t xml:space="preserve">药品零售企业飞行检查 </t>
  </si>
  <si>
    <t>120</t>
  </si>
  <si>
    <t>2021年完成药品零售企业飞行检查不少于120户</t>
  </si>
  <si>
    <t xml:space="preserve">药品安全专项整治 </t>
  </si>
  <si>
    <t>2021-12</t>
  </si>
  <si>
    <t xml:space="preserve">专项整治工作于2021年11月1日前完成 </t>
  </si>
  <si>
    <t>药品监督抽检</t>
  </si>
  <si>
    <t>500</t>
  </si>
  <si>
    <t xml:space="preserve"> 2021年完成药品监督抽检500批次</t>
  </si>
  <si>
    <t xml:space="preserve">    药品及化妆品检验经费</t>
  </si>
  <si>
    <t>玉溪市食品药品检验所作为玉溪市市场监督管理部门设置的药品检验机构，根据每年市市场监督管理部门制定的药品抽验工作计划，承担依法实施药品质量监督检查所需的药品检验工作，并从抽验任务的安排、完成时间、完成批次、抽验类别比例、不合格批次、不合格项目、检验报告书和数据的传递等方面进行整理分类、汇总分析。通过依法开展药品抽查检验工作，及时反映药品在我市生产、经营、使用过程中的质量状况，多年实践证明，药品抽验工作对于提高药品质量、净化药品市场、打击制售假劣药品不法行为，保证人民用药安全有效起到了明显的促进作用；同时也接受药品生产、经营、使用单位的委托检验。对本市有关药品生产、经营、使用单位的质检机构和人员进行业务技术指导和培训。根据市市场监督管理局计划批次，完成玉溪市辖区内药品监督检验100批次，完成化妆品检验30批次。完成玉溪市辖区内生产经营流通涉药企业的委托检验。</t>
  </si>
  <si>
    <t xml:space="preserve">设备验收合格率 </t>
  </si>
  <si>
    <t xml:space="preserve">确保采购设备全部合格 </t>
  </si>
  <si>
    <t xml:space="preserve"> 检品准确率</t>
  </si>
  <si>
    <t>保证检验数据准确性。</t>
  </si>
  <si>
    <t xml:space="preserve">耗材验收合格率 </t>
  </si>
  <si>
    <t>对购进的耗材进行严格验收。</t>
  </si>
  <si>
    <t xml:space="preserve">设备采购数量 </t>
  </si>
  <si>
    <t>台/套</t>
  </si>
  <si>
    <t xml:space="preserve">采购电脑3台。 </t>
  </si>
  <si>
    <t>检品完成时间</t>
  </si>
  <si>
    <t>11月以前完成全部检验任务。</t>
  </si>
  <si>
    <t>设备使用年限</t>
  </si>
  <si>
    <t xml:space="preserve">5 </t>
  </si>
  <si>
    <t>年</t>
  </si>
  <si>
    <t xml:space="preserve">通用设备使用5年以上。 </t>
  </si>
  <si>
    <t>保障全市人民的用药安全</t>
  </si>
  <si>
    <t>期</t>
  </si>
  <si>
    <t>保证用药安全。</t>
  </si>
  <si>
    <t xml:space="preserve"> 送检单位满意度查</t>
  </si>
  <si>
    <t>向送检单位发放问卷调查20份。</t>
  </si>
  <si>
    <t xml:space="preserve"> 检品完成量</t>
  </si>
  <si>
    <t>550</t>
  </si>
  <si>
    <t xml:space="preserve">完成药品检验量100批，化妆品检验30批。 </t>
  </si>
  <si>
    <t xml:space="preserve">    食品(含保健食品)检验经费</t>
  </si>
  <si>
    <t xml:space="preserve">玉溪市食品药品检验所作为食品监督管理部门设置的食品检验机构，根据每年市级市场监督管理部门制定的食品（含保健品）抽验工作计划，承担依法实施食品质量监督检查所需的检验工作，并从抽验任务的安排、完成时间、完成批次、抽验类别比例、不合格批次、不合格项目、检验报告书和数据的传递等方面进行整理分类、汇总分析。通过依法开展食品抽查检验工作，及时反映食品在我市生产、经营、使用过程中的质量状况，发现质量问题点，从纵向、横向多层次多角度，采用多参数来分析评价质量，过对食品生产、流通、餐饮等环节的监督抽验，发现质量问题点，为食品监管、稽查提供技术数据支撑。从纵向、横向多层次、多角度多参数数据来分析食品安全质量状况，提高消费者安全感和信心。 预计检验任务约为580批，费用计划110.2万元，保健品检验费用为每批1900元，预计检验任务为50批，费用计划9.5万元。该项目总计检验费119.7万元。            </t>
  </si>
  <si>
    <t>送检单位满意度查</t>
  </si>
  <si>
    <t xml:space="preserve"> 向送检单位发放问卷调查20份。</t>
  </si>
  <si>
    <t xml:space="preserve"> 设备采购量</t>
  </si>
  <si>
    <t>套</t>
  </si>
  <si>
    <t>采购电脑4台，设备2台</t>
  </si>
  <si>
    <t xml:space="preserve"> 设备使用年限</t>
  </si>
  <si>
    <t>通用设备期限5年以上。</t>
  </si>
  <si>
    <t>保障全市人民的饮食安全</t>
  </si>
  <si>
    <t>保证全市人民的饮食安全。</t>
  </si>
  <si>
    <t xml:space="preserve">设备安装完成时间 </t>
  </si>
  <si>
    <t xml:space="preserve">12 </t>
  </si>
  <si>
    <t>12月前全部安装到位。</t>
  </si>
  <si>
    <t xml:space="preserve">98 </t>
  </si>
  <si>
    <t>保证设备的验收合格。</t>
  </si>
  <si>
    <t>检品准确率</t>
  </si>
  <si>
    <t>保证检验的准确性。</t>
  </si>
  <si>
    <t>检品完成量</t>
  </si>
  <si>
    <t>630</t>
  </si>
  <si>
    <t xml:space="preserve"> 完成食品检验量580批，保健食品检验50批。 </t>
  </si>
  <si>
    <t>11月前完成全部检验任务。</t>
  </si>
  <si>
    <t xml:space="preserve">    检验检测保障及能力提升经费</t>
  </si>
  <si>
    <t xml:space="preserve">具体目标：经济指标：2021年中心根据工作预期安排，经营收入计划为500万元，计划安排质量安全监督经费支出，用于检验检测保障及能力提升经费500万元。1、检验检测装备更新及技术改造272万元。根据实际检验检测工作的需要，需购置一批检验仪器设备，用于技术设备的改造更新。2、检验检测成本支出228万元，该项目用于满足工作需要的办公经费支出、检验检定专用材料，聘用专家劳务费、劳务派遣人员劳务费，实验室认可评审，水电维护费用等。
检验指标：1、预计全年非强制检定、测试、校准各类计量器具43000台（件）；2、预计完成汽油、柴油、水泥、排水管、砖瓦、包材、农用化肥及食品相关产品等质量检验检测4000余个批次。
</t>
  </si>
  <si>
    <t>成本指标</t>
  </si>
  <si>
    <t xml:space="preserve"> 人均培训成本</t>
  </si>
  <si>
    <t>400</t>
  </si>
  <si>
    <t>元</t>
  </si>
  <si>
    <t xml:space="preserve">“三定”方案，项目实施方案 </t>
  </si>
  <si>
    <t>劳务派遣人员数</t>
  </si>
  <si>
    <t>24</t>
  </si>
  <si>
    <t>设备可持续使用年限</t>
  </si>
  <si>
    <t xml:space="preserve"> 检验检测设备台（件)数</t>
  </si>
  <si>
    <t>43000</t>
  </si>
  <si>
    <t>检测合格率</t>
  </si>
  <si>
    <t>90</t>
  </si>
  <si>
    <t>检验检测工作完成时间</t>
  </si>
  <si>
    <t>委托单位满意度</t>
  </si>
  <si>
    <t>98</t>
  </si>
  <si>
    <t xml:space="preserve">发放问卷调查，统计满意度得分情况 </t>
  </si>
  <si>
    <t xml:space="preserve"> 出具检测报告数量</t>
  </si>
  <si>
    <t>47000</t>
  </si>
  <si>
    <t xml:space="preserve">    工业产品监督抽检经费</t>
  </si>
  <si>
    <t>根据《中华人民共和国产品质量法》第十五条：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 2021年完成17类120个批次产品质量监督抽查任务,对生产不合格产品进行的企业进行处理，保证我市产品质量安全,曝光质量违法行为，促进企业提升产品质量。抽检信息做到全公示,对不合格产品生产企业进行后处理，服务对象满意度达到90%</t>
  </si>
  <si>
    <t>被抽检企业对象</t>
  </si>
  <si>
    <t>被抽检企业对象对抽检工作的整体满意情况。</t>
  </si>
  <si>
    <t>17类重点产品抽查覆盖率</t>
  </si>
  <si>
    <t>抽查覆盖率=实际完成抽查覆盖面/计划覆盖面*100%</t>
  </si>
  <si>
    <t xml:space="preserve"> 监督抽查费用开支</t>
  </si>
  <si>
    <t xml:space="preserve">200008 </t>
  </si>
  <si>
    <t xml:space="preserve"> 专款专用，控制在测算的标准以内</t>
  </si>
  <si>
    <t>问题整改落实率</t>
  </si>
  <si>
    <t xml:space="preserve">对不合格产品的生产企业进行后处理。
</t>
  </si>
  <si>
    <t xml:space="preserve">11 </t>
  </si>
  <si>
    <t xml:space="preserve">11月30日前完成抽查任务。
</t>
  </si>
  <si>
    <t>抽检结果公开率</t>
  </si>
  <si>
    <t>相关抽检结果依法全部公开。</t>
  </si>
  <si>
    <t xml:space="preserve"> 抽查产品批次</t>
  </si>
  <si>
    <t xml:space="preserve">120 </t>
  </si>
  <si>
    <t>抽查产品批次不少于120批次</t>
  </si>
  <si>
    <t xml:space="preserve">    流通领域商品抽检专项经费</t>
  </si>
  <si>
    <t>新的市场监管局成立后，按照省、市政府的要求，为确保人民群众身体健康和生命安全、强化流通领域商品质量监管，2020年机构职能合并完成后，消费环境建设指导科需要继续组织开展流通领域商品质量抽查检验工作。年度内完成建筑材料、家用电器、儿童用（玩）具、车用商品、农资等与人民群众生活密切相关的重点商品开展质量抽查检验366批次。2022年抽检366批/次。</t>
  </si>
  <si>
    <t>2021-11</t>
  </si>
  <si>
    <t>11月底前验收付款。</t>
  </si>
  <si>
    <t>7类商品抽查覆盖率</t>
  </si>
  <si>
    <t>年初流通领域商品抽查计划所涵盖领域，未按目标完成。</t>
  </si>
  <si>
    <t>监督检查抽检</t>
  </si>
  <si>
    <t>366</t>
  </si>
  <si>
    <t xml:space="preserve"> 建筑材料、家用电器、儿童用（玩）具、车用商品、农资等与人民群众生活密切相关的重点商品开展质量抽查检验366批/次</t>
  </si>
  <si>
    <t>市场监管综合执法、加强产品质量安全监管</t>
  </si>
  <si>
    <t>推进</t>
  </si>
  <si>
    <t>实施方案</t>
  </si>
  <si>
    <t>检查对象满意度</t>
  </si>
  <si>
    <t>80</t>
  </si>
  <si>
    <t>满意度达到80%以上</t>
  </si>
  <si>
    <t>抽查品种类</t>
  </si>
  <si>
    <t>种</t>
  </si>
  <si>
    <t>抽查各类不少于7种</t>
  </si>
  <si>
    <t xml:space="preserve">    食品安全监督抽检专项经费</t>
  </si>
  <si>
    <t>食品安全是人民群众最关心、最直接、最现实的利益问题，党和国家高度重视，已把食品安全摆上更加突出位置，确立了食品安全纳入“公共安全体系”的新定位。为确保人民群众舌尖上的安全”的新要求，2021年将持续开展食品三环节、保健食品、食用农产品以及食盐监督抽检2500批次，其中：生产环节500批次，流通环节930批次，餐饮环节600批次，食用农产品240批次，食用盐180批次，保健食品50批次；抽检信息做到全公示；抽检合格率达到80%以上；服务对象满意度达到80%。</t>
  </si>
  <si>
    <t>食品消费者对抽检结果满意度</t>
  </si>
  <si>
    <t xml:space="preserve"> 按方案指标完成 </t>
  </si>
  <si>
    <t>保健食品抽检</t>
  </si>
  <si>
    <t>50</t>
  </si>
  <si>
    <t>食盐抽检</t>
  </si>
  <si>
    <t>180</t>
  </si>
  <si>
    <t xml:space="preserve">按方案指标完成 </t>
  </si>
  <si>
    <t>食用农产品抽检</t>
  </si>
  <si>
    <t>240</t>
  </si>
  <si>
    <t>抽检数量完成率</t>
  </si>
  <si>
    <t xml:space="preserve">按方案指标完成  </t>
  </si>
  <si>
    <t xml:space="preserve"> 按方案指标完成  </t>
  </si>
  <si>
    <t>食品抽检</t>
  </si>
  <si>
    <t>2030</t>
  </si>
  <si>
    <t>食品产业健康有序发展</t>
  </si>
  <si>
    <t>促进</t>
  </si>
  <si>
    <t>10.项目支出绩效目标表（另文下达）</t>
  </si>
  <si>
    <t>玉溪市市场监督管理局特种设备安全监管专项经费</t>
  </si>
  <si>
    <t>玉溪市市场监督管理局计量和认证认可专项经费</t>
  </si>
  <si>
    <t>玉溪市市场监督管理局药品安全监管经费</t>
  </si>
  <si>
    <t>玉溪市食品药品检验所药品及化妆品检验经费</t>
  </si>
  <si>
    <t>玉溪市食品药品检验所食品(含保健食品)检验经费</t>
  </si>
  <si>
    <t>玉溪市质量技术监督综合检测中心检验检测保障及能力提升经费</t>
  </si>
  <si>
    <t>玉溪市质量技术监督综合检测中心工业产品监督抽检经费</t>
  </si>
  <si>
    <t>玉溪市质量技术监督综合检测中心流通领域商品抽检专项经费</t>
  </si>
  <si>
    <t>玉溪市质量技术监督综合检测中心食品安全监督抽检专项经费</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</si>
  <si>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</si>
  <si>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</si>
  <si>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</si>
  <si>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</si>
  <si>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</si>
  <si>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</si>
  <si>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</si>
  <si>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</si>
  <si>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</si>
  <si>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</si>
  <si>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</si>
  <si>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</si>
  <si>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</si>
  <si>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工作业务经费</t>
  </si>
  <si>
    <t>台式计算机</t>
  </si>
  <si>
    <t>A02010104 台式计算机</t>
  </si>
  <si>
    <t>台</t>
  </si>
  <si>
    <t>便携式计算机</t>
  </si>
  <si>
    <t>A02010105 便携式计算机</t>
  </si>
  <si>
    <t>碎纸机</t>
  </si>
  <si>
    <t>A02021101 碎纸机</t>
  </si>
  <si>
    <t>激光打印机</t>
  </si>
  <si>
    <t>A0201060102 激光打印机</t>
  </si>
  <si>
    <t>复印纸</t>
  </si>
  <si>
    <t>A090101 复印纸</t>
  </si>
  <si>
    <t>件</t>
  </si>
  <si>
    <t>200</t>
  </si>
  <si>
    <t>办公电脑采购</t>
  </si>
  <si>
    <t>检验设备</t>
  </si>
  <si>
    <t>A02100699 其他试验仪器及装置</t>
  </si>
  <si>
    <t>电脑</t>
  </si>
  <si>
    <t xml:space="preserve">    一般公用经费</t>
  </si>
  <si>
    <t>物业管理服务费</t>
  </si>
  <si>
    <t>C1204 物业管理服务</t>
  </si>
  <si>
    <t>专用检测设备购置</t>
  </si>
  <si>
    <t>A0210 仪器仪表</t>
  </si>
  <si>
    <t>办公家具购置</t>
  </si>
  <si>
    <t>A060399 其他椅凳类</t>
  </si>
  <si>
    <t>组</t>
  </si>
  <si>
    <t>A0201 计算机设备及软件</t>
  </si>
  <si>
    <t>13.政府购买服务预算表</t>
  </si>
  <si>
    <t>政府购买服务项目</t>
  </si>
  <si>
    <t>政府购买服务指导性目录代码</t>
  </si>
  <si>
    <t>基本支出/项目支出</t>
  </si>
  <si>
    <t>所属服务类别</t>
  </si>
  <si>
    <t>所属服务领域</t>
  </si>
  <si>
    <t>购买内容简述</t>
  </si>
  <si>
    <t>上年结转</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</si>
  <si>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</si>
  <si>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</si>
  <si>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</si>
  <si>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</si>
  <si>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</si>
  <si>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</si>
  <si>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</si>
  <si>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</si>
  <si>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</si>
  <si>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</si>
  <si>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</si>
  <si>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</si>
  <si>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</si>
  <si>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</si>
  <si>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15.市对下转移支付绩效目标表</t>
  </si>
  <si>
    <t>16.新增资产配置表</t>
  </si>
  <si>
    <t>资产类别</t>
  </si>
  <si>
    <t>资产分类代码.名称</t>
  </si>
  <si>
    <t>资产名称</t>
  </si>
  <si>
    <t>计量单位</t>
  </si>
  <si>
    <t>财政部门批复数（元）</t>
  </si>
  <si>
    <t>单价</t>
  </si>
  <si>
    <t>金额</t>
  </si>
  <si>
    <t>办公设备</t>
  </si>
  <si>
    <t>A02010104</t>
  </si>
  <si>
    <t>A02010105</t>
  </si>
  <si>
    <t>A02021101</t>
  </si>
  <si>
    <t>A0201060102</t>
  </si>
  <si>
    <t>办公耗材</t>
  </si>
  <si>
    <t>A090101</t>
  </si>
  <si>
    <t>A02100699</t>
  </si>
  <si>
    <t xml:space="preserve"> 其他试验仪器及装置</t>
  </si>
  <si>
    <t>A0210</t>
  </si>
  <si>
    <t>仪器仪表</t>
  </si>
  <si>
    <t>A060399</t>
  </si>
  <si>
    <t>其他椅凳类</t>
  </si>
  <si>
    <t>A0201</t>
  </si>
  <si>
    <t>计算机设备及软件</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</si>
</sst>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7">
    <font>
      <sz val="9"/>
      <name val="宋体"/>
      <charset val="134"/>
    </font>
    <font>
      <sz val="10"/>
      <name val="宋体"/>
      <charset val="1"/>
    </font>
    <font>
      <sz val="10"/>
      <name val="Arial"/>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9"/>
      <color rgb="FF000000"/>
      <name val="宋体"/>
      <charset val="1"/>
    </font>
    <font>
      <sz val="11"/>
      <name val="宋体"/>
      <charset val="1"/>
    </font>
    <font>
      <sz val="9"/>
      <name val="宋体"/>
      <charset val="1"/>
    </font>
    <font>
      <sz val="24"/>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10"/>
      <color rgb="FF000000"/>
      <name val="Arial"/>
      <charset val="1"/>
    </font>
    <font>
      <sz val="24"/>
      <name val="宋体"/>
      <charset val="1"/>
    </font>
    <font>
      <sz val="30"/>
      <color rgb="FF000000"/>
      <name val="宋体"/>
      <charset val="1"/>
    </font>
    <font>
      <sz val="20"/>
      <color rgb="FF000000"/>
      <name val="宋体"/>
      <charset val="1"/>
    </font>
    <font>
      <b/>
      <sz val="11"/>
      <color rgb="FF000000"/>
      <name val="宋体"/>
      <charset val="1"/>
    </font>
    <font>
      <b/>
      <sz val="9"/>
      <color rgb="FF000000"/>
      <name val="宋体"/>
      <charset val="1"/>
    </font>
    <font>
      <sz val="19"/>
      <color rgb="FF000000"/>
      <name val="宋体"/>
      <charset val="1"/>
    </font>
    <font>
      <sz val="12"/>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auto="1"/>
      </left>
      <right style="thin">
        <color auto="1"/>
      </right>
      <top style="thin">
        <color rgb="FF000000"/>
      </top>
      <bottom/>
      <diagonal/>
    </border>
    <border>
      <left/>
      <right style="thin">
        <color auto="1"/>
      </right>
      <top style="thin">
        <color rgb="FF000000"/>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22" borderId="0" applyNumberFormat="0" applyBorder="0" applyAlignment="0" applyProtection="0">
      <alignment vertical="center"/>
    </xf>
    <xf numFmtId="0" fontId="40" fillId="19" borderId="2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2" fillId="5" borderId="0" applyNumberFormat="0" applyBorder="0" applyAlignment="0" applyProtection="0">
      <alignment vertical="center"/>
    </xf>
    <xf numFmtId="43" fontId="27" fillId="0" borderId="0" applyFont="0" applyFill="0" applyBorder="0" applyAlignment="0" applyProtection="0">
      <alignment vertical="center"/>
    </xf>
    <xf numFmtId="0" fontId="33" fillId="18" borderId="0" applyNumberFormat="0" applyBorder="0" applyAlignment="0" applyProtection="0">
      <alignment vertical="center"/>
    </xf>
    <xf numFmtId="0" fontId="38" fillId="0" borderId="0" applyNumberFormat="0" applyFill="0" applyBorder="0" applyAlignment="0" applyProtection="0">
      <alignment vertical="center"/>
    </xf>
    <xf numFmtId="9" fontId="27" fillId="0" borderId="0" applyFont="0" applyFill="0" applyBorder="0" applyAlignment="0" applyProtection="0">
      <alignment vertical="center"/>
    </xf>
    <xf numFmtId="0" fontId="31" fillId="0" borderId="0" applyNumberFormat="0" applyFill="0" applyBorder="0" applyAlignment="0" applyProtection="0">
      <alignment vertical="center"/>
    </xf>
    <xf numFmtId="0" fontId="27" fillId="11" borderId="24" applyNumberFormat="0" applyFont="0" applyAlignment="0" applyProtection="0">
      <alignment vertical="center"/>
    </xf>
    <xf numFmtId="0" fontId="33" fillId="29" borderId="0" applyNumberFormat="0" applyBorder="0" applyAlignment="0" applyProtection="0">
      <alignment vertical="center"/>
    </xf>
    <xf numFmtId="0" fontId="3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23" applyNumberFormat="0" applyFill="0" applyAlignment="0" applyProtection="0">
      <alignment vertical="center"/>
    </xf>
    <xf numFmtId="0" fontId="43" fillId="0" borderId="23" applyNumberFormat="0" applyFill="0" applyAlignment="0" applyProtection="0">
      <alignment vertical="center"/>
    </xf>
    <xf numFmtId="0" fontId="33" fillId="17" borderId="0" applyNumberFormat="0" applyBorder="0" applyAlignment="0" applyProtection="0">
      <alignment vertical="center"/>
    </xf>
    <xf numFmtId="0" fontId="30" fillId="0" borderId="26" applyNumberFormat="0" applyFill="0" applyAlignment="0" applyProtection="0">
      <alignment vertical="center"/>
    </xf>
    <xf numFmtId="0" fontId="33" fillId="16" borderId="0" applyNumberFormat="0" applyBorder="0" applyAlignment="0" applyProtection="0">
      <alignment vertical="center"/>
    </xf>
    <xf numFmtId="0" fontId="34" fillId="10" borderId="22" applyNumberFormat="0" applyAlignment="0" applyProtection="0">
      <alignment vertical="center"/>
    </xf>
    <xf numFmtId="0" fontId="46" fillId="10" borderId="27" applyNumberFormat="0" applyAlignment="0" applyProtection="0">
      <alignment vertical="center"/>
    </xf>
    <xf numFmtId="0" fontId="42" fillId="27" borderId="28" applyNumberFormat="0" applyAlignment="0" applyProtection="0">
      <alignment vertical="center"/>
    </xf>
    <xf numFmtId="0" fontId="28" fillId="21" borderId="0" applyNumberFormat="0" applyBorder="0" applyAlignment="0" applyProtection="0">
      <alignment vertical="center"/>
    </xf>
    <xf numFmtId="0" fontId="33" fillId="9" borderId="0" applyNumberFormat="0" applyBorder="0" applyAlignment="0" applyProtection="0">
      <alignment vertical="center"/>
    </xf>
    <xf numFmtId="0" fontId="45" fillId="0" borderId="29" applyNumberFormat="0" applyFill="0" applyAlignment="0" applyProtection="0">
      <alignment vertical="center"/>
    </xf>
    <xf numFmtId="0" fontId="36" fillId="0" borderId="25" applyNumberFormat="0" applyFill="0" applyAlignment="0" applyProtection="0">
      <alignment vertical="center"/>
    </xf>
    <xf numFmtId="0" fontId="41" fillId="20" borderId="0" applyNumberFormat="0" applyBorder="0" applyAlignment="0" applyProtection="0">
      <alignment vertical="center"/>
    </xf>
    <xf numFmtId="0" fontId="39" fillId="15" borderId="0" applyNumberFormat="0" applyBorder="0" applyAlignment="0" applyProtection="0">
      <alignment vertical="center"/>
    </xf>
    <xf numFmtId="0" fontId="28" fillId="33" borderId="0" applyNumberFormat="0" applyBorder="0" applyAlignment="0" applyProtection="0">
      <alignment vertical="center"/>
    </xf>
    <xf numFmtId="0" fontId="33" fillId="8" borderId="0" applyNumberFormat="0" applyBorder="0" applyAlignment="0" applyProtection="0">
      <alignment vertical="center"/>
    </xf>
    <xf numFmtId="0" fontId="28" fillId="32" borderId="0" applyNumberFormat="0" applyBorder="0" applyAlignment="0" applyProtection="0">
      <alignment vertical="center"/>
    </xf>
    <xf numFmtId="0" fontId="28" fillId="26" borderId="0" applyNumberFormat="0" applyBorder="0" applyAlignment="0" applyProtection="0">
      <alignment vertical="center"/>
    </xf>
    <xf numFmtId="0" fontId="28" fillId="31" borderId="0" applyNumberFormat="0" applyBorder="0" applyAlignment="0" applyProtection="0">
      <alignment vertical="center"/>
    </xf>
    <xf numFmtId="0" fontId="28" fillId="25" borderId="0" applyNumberFormat="0" applyBorder="0" applyAlignment="0" applyProtection="0">
      <alignment vertical="center"/>
    </xf>
    <xf numFmtId="0" fontId="33" fillId="13" borderId="0" applyNumberFormat="0" applyBorder="0" applyAlignment="0" applyProtection="0">
      <alignment vertical="center"/>
    </xf>
    <xf numFmtId="0" fontId="33" fillId="7" borderId="0" applyNumberFormat="0" applyBorder="0" applyAlignment="0" applyProtection="0">
      <alignment vertical="center"/>
    </xf>
    <xf numFmtId="0" fontId="28" fillId="30" borderId="0" applyNumberFormat="0" applyBorder="0" applyAlignment="0" applyProtection="0">
      <alignment vertical="center"/>
    </xf>
    <xf numFmtId="0" fontId="28" fillId="24" borderId="0" applyNumberFormat="0" applyBorder="0" applyAlignment="0" applyProtection="0">
      <alignment vertical="center"/>
    </xf>
    <xf numFmtId="0" fontId="33" fillId="6" borderId="0" applyNumberFormat="0" applyBorder="0" applyAlignment="0" applyProtection="0">
      <alignment vertical="center"/>
    </xf>
    <xf numFmtId="0" fontId="28" fillId="23" borderId="0" applyNumberFormat="0" applyBorder="0" applyAlignment="0" applyProtection="0">
      <alignment vertical="center"/>
    </xf>
    <xf numFmtId="0" fontId="33" fillId="28" borderId="0" applyNumberFormat="0" applyBorder="0" applyAlignment="0" applyProtection="0">
      <alignment vertical="center"/>
    </xf>
    <xf numFmtId="0" fontId="33" fillId="12" borderId="0" applyNumberFormat="0" applyBorder="0" applyAlignment="0" applyProtection="0">
      <alignment vertical="center"/>
    </xf>
    <xf numFmtId="0" fontId="28" fillId="3" borderId="0" applyNumberFormat="0" applyBorder="0" applyAlignment="0" applyProtection="0">
      <alignment vertical="center"/>
    </xf>
    <xf numFmtId="0" fontId="33" fillId="14" borderId="0" applyNumberFormat="0" applyBorder="0" applyAlignment="0" applyProtection="0">
      <alignment vertical="center"/>
    </xf>
    <xf numFmtId="0" fontId="0" fillId="0" borderId="0">
      <alignment vertical="top"/>
      <protection locked="0"/>
    </xf>
  </cellStyleXfs>
  <cellXfs count="21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vertical="center" wrapText="1"/>
    </xf>
    <xf numFmtId="43" fontId="6" fillId="0" borderId="6" xfId="8" applyFont="1" applyFill="1" applyBorder="1" applyAlignment="1" applyProtection="1">
      <alignment horizontal="center" vertical="center" wrapText="1"/>
    </xf>
    <xf numFmtId="0" fontId="6" fillId="0" borderId="6" xfId="49" applyFont="1" applyFill="1" applyBorder="1" applyAlignment="1" applyProtection="1">
      <alignment horizontal="left" vertical="center" wrapText="1" indent="1"/>
    </xf>
    <xf numFmtId="0" fontId="6" fillId="0" borderId="1" xfId="49" applyFont="1" applyFill="1" applyBorder="1" applyAlignment="1" applyProtection="1">
      <alignment horizontal="left" vertical="center" wrapText="1" indent="1"/>
    </xf>
    <xf numFmtId="43" fontId="6" fillId="0" borderId="1" xfId="8" applyFont="1" applyFill="1" applyBorder="1" applyAlignment="1" applyProtection="1">
      <alignment horizontal="center" vertical="center" wrapText="1"/>
    </xf>
    <xf numFmtId="0" fontId="6" fillId="0" borderId="7" xfId="49" applyFont="1" applyFill="1" applyBorder="1" applyAlignment="1" applyProtection="1">
      <alignment vertical="center" wrapText="1"/>
    </xf>
    <xf numFmtId="0" fontId="6" fillId="0" borderId="7" xfId="49" applyFont="1" applyFill="1" applyBorder="1" applyAlignment="1" applyProtection="1">
      <alignment horizontal="center" vertical="center" wrapText="1"/>
    </xf>
    <xf numFmtId="43" fontId="6" fillId="0" borderId="7" xfId="8" applyFont="1" applyFill="1" applyBorder="1" applyAlignment="1" applyProtection="1">
      <alignment horizontal="center" vertical="center" wrapText="1"/>
    </xf>
    <xf numFmtId="0" fontId="8" fillId="0" borderId="7"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5" xfId="49" applyFont="1" applyFill="1" applyBorder="1" applyAlignment="1" applyProtection="1">
      <alignment vertical="center" wrapText="1"/>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9" fillId="0" borderId="0" xfId="49" applyFont="1" applyFill="1" applyBorder="1" applyAlignment="1" applyProtection="1">
      <alignment vertical="center"/>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vertical="center" wrapText="1"/>
      <protection locked="0"/>
    </xf>
    <xf numFmtId="0" fontId="8"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9" fillId="0" borderId="2" xfId="49" applyFont="1" applyFill="1" applyBorder="1" applyAlignment="1" applyProtection="1">
      <alignment vertical="center"/>
    </xf>
    <xf numFmtId="0" fontId="5" fillId="0" borderId="6" xfId="49" applyFont="1" applyFill="1" applyBorder="1" applyAlignment="1" applyProtection="1">
      <alignment vertical="center"/>
      <protection locked="0"/>
    </xf>
    <xf numFmtId="0" fontId="9" fillId="0" borderId="2" xfId="49" applyFont="1" applyFill="1" applyBorder="1" applyAlignment="1" applyProtection="1">
      <alignment vertical="center"/>
      <protection locked="0"/>
    </xf>
    <xf numFmtId="0" fontId="5" fillId="0" borderId="0" xfId="49" applyFont="1" applyFill="1" applyBorder="1" applyAlignment="1" applyProtection="1"/>
    <xf numFmtId="0" fontId="5" fillId="0" borderId="0" xfId="49" applyFont="1" applyFill="1" applyBorder="1" applyAlignment="1" applyProtection="1">
      <alignment horizontal="right"/>
      <protection locked="0"/>
    </xf>
    <xf numFmtId="0" fontId="13"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xf>
    <xf numFmtId="0" fontId="9" fillId="0" borderId="0" xfId="49" applyFont="1" applyFill="1" applyBorder="1" applyAlignment="1" applyProtection="1">
      <alignment wrapText="1"/>
    </xf>
    <xf numFmtId="0" fontId="9" fillId="0" borderId="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8" fillId="0" borderId="1" xfId="49" applyFont="1" applyFill="1" applyBorder="1" applyAlignment="1" applyProtection="1">
      <alignment vertical="center" wrapText="1"/>
      <protection locked="0"/>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wrapText="1"/>
    </xf>
    <xf numFmtId="0" fontId="5" fillId="0" borderId="4" xfId="49" applyFont="1" applyFill="1" applyBorder="1" applyAlignment="1" applyProtection="1">
      <alignment horizontal="center" vertical="center"/>
    </xf>
    <xf numFmtId="0" fontId="3" fillId="0" borderId="0" xfId="49" applyFont="1" applyFill="1" applyBorder="1" applyAlignment="1" applyProtection="1">
      <alignment wrapText="1"/>
      <protection locked="0"/>
    </xf>
    <xf numFmtId="0" fontId="5" fillId="0" borderId="0" xfId="49" applyFont="1" applyFill="1" applyBorder="1" applyAlignment="1" applyProtection="1">
      <alignment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protection locked="0"/>
    </xf>
    <xf numFmtId="0" fontId="10" fillId="0" borderId="0" xfId="49" applyFont="1" applyFill="1" applyBorder="1" applyAlignment="1" applyProtection="1">
      <alignment vertical="top" wrapText="1"/>
      <protection locked="0"/>
    </xf>
    <xf numFmtId="0" fontId="8"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right" vertical="center" wrapText="1"/>
    </xf>
    <xf numFmtId="0" fontId="9" fillId="0" borderId="0"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center" vertical="center"/>
      <protection locked="0"/>
    </xf>
    <xf numFmtId="0" fontId="8" fillId="0" borderId="5" xfId="49" applyFont="1" applyFill="1" applyBorder="1" applyAlignment="1" applyProtection="1">
      <alignment vertical="center" wrapText="1"/>
    </xf>
    <xf numFmtId="0" fontId="8" fillId="0" borderId="8" xfId="49" applyFont="1" applyFill="1" applyBorder="1" applyAlignment="1" applyProtection="1">
      <alignment vertical="center" wrapText="1"/>
    </xf>
    <xf numFmtId="4" fontId="8" fillId="0" borderId="8" xfId="49" applyNumberFormat="1" applyFont="1" applyFill="1" applyBorder="1" applyAlignment="1" applyProtection="1">
      <alignment vertical="center"/>
      <protection locked="0"/>
    </xf>
    <xf numFmtId="4" fontId="8" fillId="0" borderId="8" xfId="49" applyNumberFormat="1" applyFont="1" applyFill="1" applyBorder="1" applyAlignment="1" applyProtection="1">
      <alignment vertical="center"/>
    </xf>
    <xf numFmtId="0" fontId="1" fillId="0" borderId="6" xfId="49" applyFont="1" applyFill="1" applyBorder="1" applyAlignment="1" applyProtection="1"/>
    <xf numFmtId="0" fontId="8" fillId="0" borderId="14" xfId="49" applyFont="1" applyFill="1" applyBorder="1" applyAlignment="1" applyProtection="1">
      <alignment horizontal="center" vertical="center"/>
    </xf>
    <xf numFmtId="0" fontId="8" fillId="0" borderId="13" xfId="49" applyFont="1" applyFill="1" applyBorder="1" applyAlignment="1" applyProtection="1">
      <alignment horizontal="left" vertical="center"/>
    </xf>
    <xf numFmtId="0" fontId="8" fillId="0" borderId="8" xfId="49" applyFont="1" applyFill="1" applyBorder="1" applyAlignment="1" applyProtection="1">
      <alignment horizontal="right" vertical="center"/>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right"/>
    </xf>
    <xf numFmtId="49" fontId="5" fillId="0" borderId="1" xfId="49" applyNumberFormat="1" applyFont="1" applyFill="1" applyBorder="1" applyAlignment="1" applyProtection="1">
      <alignment horizontal="center" vertical="center" wrapText="1"/>
    </xf>
    <xf numFmtId="49" fontId="5" fillId="0" borderId="9"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vertical="center"/>
      <protection locked="0"/>
    </xf>
    <xf numFmtId="0" fontId="5" fillId="0" borderId="15" xfId="49" applyFont="1" applyFill="1" applyBorder="1" applyAlignment="1" applyProtection="1">
      <alignment horizontal="center" vertical="center" wrapText="1"/>
    </xf>
    <xf numFmtId="0" fontId="2" fillId="0" borderId="16" xfId="49" applyFont="1" applyFill="1" applyBorder="1" applyAlignment="1" applyProtection="1">
      <alignment horizontal="center" vertical="center" wrapText="1"/>
      <protection locked="0"/>
    </xf>
    <xf numFmtId="0" fontId="20" fillId="0" borderId="4" xfId="49" applyFont="1" applyFill="1" applyBorder="1" applyAlignment="1" applyProtection="1">
      <alignment vertical="center" wrapText="1"/>
    </xf>
    <xf numFmtId="0" fontId="20" fillId="0" borderId="6" xfId="49" applyFont="1" applyFill="1" applyBorder="1" applyAlignment="1" applyProtection="1">
      <alignment vertical="center" wrapText="1"/>
    </xf>
    <xf numFmtId="0" fontId="5" fillId="0" borderId="17" xfId="49" applyFont="1" applyFill="1" applyBorder="1" applyAlignment="1" applyProtection="1">
      <alignment horizontal="center" vertical="center" wrapText="1"/>
    </xf>
    <xf numFmtId="0" fontId="2" fillId="0" borderId="18" xfId="49" applyFont="1" applyFill="1" applyBorder="1" applyAlignment="1" applyProtection="1">
      <alignment horizontal="center" vertical="center" wrapText="1"/>
      <protection locked="0"/>
    </xf>
    <xf numFmtId="0" fontId="20" fillId="0" borderId="11" xfId="49" applyFont="1" applyFill="1" applyBorder="1" applyAlignment="1" applyProtection="1">
      <alignment vertical="center" wrapText="1"/>
    </xf>
    <xf numFmtId="0" fontId="20" fillId="0" borderId="1" xfId="49" applyFont="1" applyFill="1" applyBorder="1" applyAlignment="1" applyProtection="1">
      <alignment vertical="center" wrapText="1"/>
    </xf>
    <xf numFmtId="0" fontId="20" fillId="0" borderId="19" xfId="49" applyFont="1" applyFill="1" applyBorder="1" applyAlignment="1" applyProtection="1">
      <alignment vertical="center" wrapText="1"/>
    </xf>
    <xf numFmtId="0" fontId="20" fillId="0" borderId="7" xfId="49" applyFont="1" applyFill="1" applyBorder="1" applyAlignment="1" applyProtection="1">
      <alignment vertical="center" wrapText="1"/>
    </xf>
    <xf numFmtId="0" fontId="5" fillId="0" borderId="20" xfId="49" applyFont="1" applyFill="1" applyBorder="1" applyAlignment="1" applyProtection="1">
      <alignment horizontal="center" vertical="center" wrapText="1"/>
    </xf>
    <xf numFmtId="0" fontId="2" fillId="0" borderId="21" xfId="49" applyFont="1" applyFill="1" applyBorder="1" applyAlignment="1" applyProtection="1">
      <alignment horizontal="center" vertical="center" wrapText="1"/>
      <protection locked="0"/>
    </xf>
    <xf numFmtId="0" fontId="3" fillId="0" borderId="15" xfId="49" applyFont="1" applyFill="1" applyBorder="1" applyAlignment="1" applyProtection="1">
      <alignment horizontal="center" vertical="center" wrapText="1"/>
    </xf>
    <xf numFmtId="0" fontId="3" fillId="0" borderId="17" xfId="49" applyFont="1" applyFill="1" applyBorder="1" applyAlignment="1" applyProtection="1">
      <alignment horizontal="center" vertical="center" wrapText="1"/>
    </xf>
    <xf numFmtId="0" fontId="3" fillId="0" borderId="20" xfId="49" applyFont="1" applyFill="1" applyBorder="1" applyAlignment="1" applyProtection="1">
      <alignment horizontal="center" vertical="center" wrapText="1"/>
    </xf>
    <xf numFmtId="0" fontId="2" fillId="0" borderId="6" xfId="49" applyFont="1" applyFill="1" applyBorder="1" applyAlignment="1" applyProtection="1">
      <alignment vertical="center" wrapText="1"/>
      <protection locked="0"/>
    </xf>
    <xf numFmtId="0" fontId="2" fillId="0" borderId="1" xfId="49" applyFont="1" applyFill="1" applyBorder="1" applyAlignment="1" applyProtection="1">
      <alignment vertical="center" wrapText="1"/>
      <protection locked="0"/>
    </xf>
    <xf numFmtId="0" fontId="2" fillId="0" borderId="7" xfId="49" applyFont="1" applyFill="1" applyBorder="1" applyAlignment="1" applyProtection="1">
      <alignment vertical="center" wrapText="1"/>
      <protection locked="0"/>
    </xf>
    <xf numFmtId="0" fontId="21" fillId="0" borderId="0" xfId="49" applyFont="1" applyFill="1" applyBorder="1" applyAlignment="1" applyProtection="1">
      <alignment vertical="top"/>
      <protection locked="0"/>
    </xf>
    <xf numFmtId="0" fontId="5" fillId="0" borderId="1" xfId="49" applyFont="1" applyFill="1" applyBorder="1" applyAlignment="1" applyProtection="1">
      <alignment vertical="center" wrapText="1"/>
    </xf>
    <xf numFmtId="0" fontId="1" fillId="0" borderId="9" xfId="49" applyFont="1" applyFill="1" applyBorder="1" applyAlignment="1" applyProtection="1">
      <alignment vertical="center"/>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5" fillId="0" borderId="1"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left" vertical="center"/>
    </xf>
    <xf numFmtId="0" fontId="10" fillId="0" borderId="4"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4" fontId="10" fillId="0" borderId="5" xfId="49" applyNumberFormat="1" applyFont="1" applyFill="1" applyBorder="1" applyAlignment="1" applyProtection="1">
      <alignment vertical="center"/>
      <protection locked="0"/>
    </xf>
    <xf numFmtId="4" fontId="10" fillId="0" borderId="5" xfId="49" applyNumberFormat="1" applyFont="1" applyFill="1" applyBorder="1" applyAlignment="1" applyProtection="1">
      <alignment vertical="center"/>
    </xf>
    <xf numFmtId="0" fontId="10" fillId="0" borderId="5" xfId="49" applyFont="1" applyFill="1" applyBorder="1" applyAlignment="1" applyProtection="1">
      <alignment vertical="center"/>
    </xf>
    <xf numFmtId="0" fontId="10" fillId="0" borderId="5" xfId="49" applyFont="1" applyFill="1" applyBorder="1" applyAlignment="1" applyProtection="1">
      <alignment vertical="center"/>
      <protection locked="0"/>
    </xf>
    <xf numFmtId="0" fontId="22" fillId="0" borderId="0" xfId="49" applyFont="1" applyFill="1" applyBorder="1" applyAlignment="1" applyProtection="1">
      <alignment horizontal="center" vertical="center"/>
    </xf>
    <xf numFmtId="49" fontId="9" fillId="0" borderId="0" xfId="49" applyNumberFormat="1" applyFont="1" applyFill="1" applyBorder="1" applyAlignment="1" applyProtection="1"/>
    <xf numFmtId="49" fontId="5" fillId="0" borderId="5" xfId="49" applyNumberFormat="1" applyFont="1" applyFill="1" applyBorder="1" applyAlignment="1" applyProtection="1">
      <alignment horizontal="center" vertical="center" wrapText="1"/>
    </xf>
    <xf numFmtId="4" fontId="8" fillId="0" borderId="6" xfId="49" applyNumberFormat="1" applyFont="1" applyFill="1" applyBorder="1" applyAlignment="1" applyProtection="1">
      <alignment vertical="center"/>
    </xf>
    <xf numFmtId="49" fontId="1" fillId="0" borderId="6" xfId="49" applyNumberFormat="1" applyFont="1" applyFill="1" applyBorder="1" applyAlignment="1" applyProtection="1"/>
    <xf numFmtId="0" fontId="8" fillId="0" borderId="6" xfId="49" applyFont="1" applyFill="1" applyBorder="1" applyAlignment="1" applyProtection="1">
      <alignment vertical="center"/>
    </xf>
    <xf numFmtId="0" fontId="1" fillId="0" borderId="6" xfId="49" applyFont="1" applyFill="1" applyBorder="1" applyAlignment="1" applyProtection="1">
      <alignment wrapText="1"/>
    </xf>
    <xf numFmtId="0" fontId="3" fillId="0" borderId="0" xfId="49" applyFont="1" applyFill="1" applyBorder="1" applyAlignment="1" applyProtection="1">
      <alignment horizontal="right" vertical="center" wrapText="1"/>
    </xf>
    <xf numFmtId="0" fontId="9" fillId="0" borderId="0" xfId="49" applyFont="1" applyFill="1" applyBorder="1" applyAlignment="1" applyProtection="1">
      <alignment horizontal="right" wrapText="1"/>
    </xf>
    <xf numFmtId="0" fontId="1" fillId="0" borderId="6" xfId="49" applyFont="1" applyFill="1" applyBorder="1" applyAlignment="1" applyProtection="1">
      <alignment horizontal="center" vertical="center"/>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9" fillId="0" borderId="0" xfId="49" applyFont="1" applyFill="1" applyBorder="1" applyAlignment="1" applyProtection="1">
      <alignment horizontal="center" wrapText="1"/>
    </xf>
    <xf numFmtId="0" fontId="7" fillId="0" borderId="2" xfId="49" applyFont="1" applyFill="1" applyBorder="1" applyAlignment="1" applyProtection="1">
      <alignment horizontal="center" vertical="center" wrapText="1"/>
    </xf>
    <xf numFmtId="4" fontId="7" fillId="0" borderId="6" xfId="49" applyNumberFormat="1" applyFont="1" applyFill="1" applyBorder="1" applyAlignment="1" applyProtection="1">
      <alignment vertical="center"/>
    </xf>
    <xf numFmtId="4" fontId="7" fillId="0" borderId="2" xfId="49" applyNumberFormat="1" applyFont="1" applyFill="1" applyBorder="1" applyAlignment="1" applyProtection="1">
      <alignment vertical="center"/>
    </xf>
    <xf numFmtId="0" fontId="1" fillId="0" borderId="0" xfId="49" applyFont="1" applyFill="1" applyBorder="1" applyAlignment="1" applyProtection="1">
      <alignment vertical="top"/>
    </xf>
    <xf numFmtId="0" fontId="23"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protection locked="0"/>
    </xf>
    <xf numFmtId="0" fontId="8" fillId="0" borderId="6" xfId="49" applyFont="1" applyFill="1" applyBorder="1" applyAlignment="1" applyProtection="1">
      <alignment horizontal="left" vertical="center"/>
    </xf>
    <xf numFmtId="0" fontId="25" fillId="0" borderId="6" xfId="49" applyFont="1" applyFill="1" applyBorder="1" applyAlignment="1" applyProtection="1">
      <alignment vertical="center"/>
    </xf>
    <xf numFmtId="0" fontId="25" fillId="0" borderId="6" xfId="49" applyFont="1" applyFill="1" applyBorder="1" applyAlignment="1" applyProtection="1">
      <alignment horizontal="center" vertical="center"/>
    </xf>
    <xf numFmtId="0" fontId="25" fillId="0" borderId="6"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vertical="center"/>
    </xf>
    <xf numFmtId="0" fontId="1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right" vertical="center"/>
      <protection locked="0"/>
    </xf>
    <xf numFmtId="0" fontId="3" fillId="0" borderId="0" xfId="49" applyFont="1" applyFill="1" applyBorder="1" applyAlignment="1" applyProtection="1">
      <protection locked="0"/>
    </xf>
    <xf numFmtId="0" fontId="5" fillId="0" borderId="0" xfId="49" applyFont="1" applyFill="1" applyBorder="1" applyAlignment="1" applyProtection="1">
      <protection locked="0"/>
    </xf>
    <xf numFmtId="0" fontId="1" fillId="2" borderId="8"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1" fillId="2" borderId="4" xfId="49" applyFont="1" applyFill="1" applyBorder="1" applyAlignment="1" applyProtection="1">
      <alignment horizontal="center" vertical="center" wrapText="1"/>
      <protection locked="0"/>
    </xf>
    <xf numFmtId="0" fontId="26"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top"/>
    </xf>
    <xf numFmtId="0" fontId="5" fillId="0" borderId="0" xfId="49"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protection locked="0"/>
    </xf>
    <xf numFmtId="0" fontId="8" fillId="0" borderId="5" xfId="49" applyFont="1" applyFill="1" applyBorder="1" applyAlignment="1" applyProtection="1">
      <alignment horizontal="left" vertical="center"/>
    </xf>
    <xf numFmtId="4" fontId="8" fillId="0" borderId="14" xfId="49" applyNumberFormat="1" applyFont="1" applyFill="1" applyBorder="1" applyAlignment="1" applyProtection="1">
      <alignment horizontal="right" vertical="center"/>
      <protection locked="0"/>
    </xf>
    <xf numFmtId="0" fontId="25" fillId="0" borderId="5" xfId="49" applyFont="1" applyFill="1" applyBorder="1" applyAlignment="1" applyProtection="1">
      <alignment horizontal="center" vertical="center"/>
    </xf>
    <xf numFmtId="4" fontId="25" fillId="0" borderId="14" xfId="49" applyNumberFormat="1" applyFont="1" applyFill="1" applyBorder="1" applyAlignment="1" applyProtection="1">
      <alignment horizontal="right" vertical="center"/>
    </xf>
    <xf numFmtId="0" fontId="25" fillId="0" borderId="6" xfId="49" applyFont="1" applyFill="1" applyBorder="1" applyAlignment="1" applyProtection="1">
      <alignment horizontal="right" vertical="center"/>
    </xf>
    <xf numFmtId="0" fontId="8" fillId="0" borderId="14" xfId="49" applyFont="1" applyFill="1" applyBorder="1" applyAlignment="1" applyProtection="1">
      <alignment horizontal="right" vertical="center"/>
    </xf>
    <xf numFmtId="0" fontId="8" fillId="0" borderId="6" xfId="49" applyFont="1" applyFill="1" applyBorder="1" applyAlignment="1" applyProtection="1">
      <alignment horizontal="right" vertical="center"/>
    </xf>
    <xf numFmtId="0" fontId="25" fillId="0" borderId="5" xfId="49" applyFont="1" applyFill="1" applyBorder="1" applyAlignment="1" applyProtection="1">
      <alignment horizontal="center" vertical="center"/>
      <protection locked="0"/>
    </xf>
    <xf numFmtId="4" fontId="25" fillId="0" borderId="14" xfId="49" applyNumberFormat="1" applyFont="1" applyFill="1" applyBorder="1" applyAlignment="1" applyProtection="1">
      <alignment horizontal="right" vertical="center"/>
      <protection locked="0"/>
    </xf>
    <xf numFmtId="0" fontId="25" fillId="0" borderId="6" xfId="49"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1"/>
  <sheetViews>
    <sheetView workbookViewId="0">
      <selection activeCell="A11" sqref="A11"/>
    </sheetView>
  </sheetViews>
  <sheetFormatPr defaultColWidth="10.6666666666667" defaultRowHeight="12" customHeight="1" outlineLevelCol="3"/>
  <cols>
    <col min="1" max="1" width="46.1666666666667" style="35" customWidth="1"/>
    <col min="2" max="2" width="23.3333333333333" style="35" customWidth="1"/>
    <col min="3" max="3" width="36.1666666666667" style="35" customWidth="1"/>
    <col min="4" max="4" width="30.5" style="35" customWidth="1"/>
    <col min="5" max="16384" width="10.6666666666667" style="2" customWidth="1"/>
  </cols>
  <sheetData>
    <row r="1" ht="52" customHeight="1" spans="1:4">
      <c r="A1" s="199" t="s">
        <v>0</v>
      </c>
      <c r="B1" s="200"/>
      <c r="C1" s="200"/>
      <c r="D1" s="200"/>
    </row>
    <row r="2" s="25" customFormat="1" ht="51" customHeight="1" spans="1:4">
      <c r="A2" s="5" t="s">
        <v>1</v>
      </c>
      <c r="B2" s="173"/>
      <c r="C2" s="173"/>
      <c r="D2" s="201" t="s">
        <v>2</v>
      </c>
    </row>
    <row r="3" ht="30.5" customHeight="1" spans="1:4">
      <c r="A3" s="42" t="s">
        <v>3</v>
      </c>
      <c r="B3" s="71"/>
      <c r="C3" s="42" t="s">
        <v>4</v>
      </c>
      <c r="D3" s="71"/>
    </row>
    <row r="4" ht="30.5" customHeight="1" spans="1:4">
      <c r="A4" s="41" t="s">
        <v>5</v>
      </c>
      <c r="B4" s="41" t="s">
        <v>6</v>
      </c>
      <c r="C4" s="41" t="s">
        <v>7</v>
      </c>
      <c r="D4" s="41" t="s">
        <v>6</v>
      </c>
    </row>
    <row r="5" ht="30.5" customHeight="1" spans="1:4">
      <c r="A5" s="44"/>
      <c r="B5" s="44"/>
      <c r="C5" s="44"/>
      <c r="D5" s="44"/>
    </row>
    <row r="6" ht="30.5" customHeight="1" spans="1:4">
      <c r="A6" s="176" t="s">
        <v>8</v>
      </c>
      <c r="B6" s="202">
        <v>8292.67</v>
      </c>
      <c r="C6" s="176" t="s">
        <v>9</v>
      </c>
      <c r="D6" s="202">
        <v>7056.61</v>
      </c>
    </row>
    <row r="7" ht="30.5" customHeight="1" spans="1:4">
      <c r="A7" s="176" t="s">
        <v>10</v>
      </c>
      <c r="B7" s="202"/>
      <c r="C7" s="176" t="s">
        <v>11</v>
      </c>
      <c r="D7" s="202"/>
    </row>
    <row r="8" ht="30.5" customHeight="1" spans="1:4">
      <c r="A8" s="176" t="s">
        <v>12</v>
      </c>
      <c r="B8" s="202"/>
      <c r="C8" s="176" t="s">
        <v>13</v>
      </c>
      <c r="D8" s="202"/>
    </row>
    <row r="9" ht="30.5" customHeight="1" spans="1:4">
      <c r="A9" s="176" t="s">
        <v>14</v>
      </c>
      <c r="B9" s="203"/>
      <c r="C9" s="176" t="s">
        <v>15</v>
      </c>
      <c r="D9" s="202"/>
    </row>
    <row r="10" ht="30.5" customHeight="1" spans="1:4">
      <c r="A10" s="176" t="s">
        <v>16</v>
      </c>
      <c r="B10" s="203"/>
      <c r="C10" s="176" t="s">
        <v>17</v>
      </c>
      <c r="D10" s="202"/>
    </row>
    <row r="11" ht="30.5" customHeight="1" spans="1:4">
      <c r="A11" s="176" t="s">
        <v>18</v>
      </c>
      <c r="B11" s="203">
        <v>551.37</v>
      </c>
      <c r="C11" s="176" t="s">
        <v>19</v>
      </c>
      <c r="D11" s="202"/>
    </row>
    <row r="12" ht="30.5" customHeight="1" spans="1:4">
      <c r="A12" s="176" t="s">
        <v>20</v>
      </c>
      <c r="B12" s="203"/>
      <c r="C12" s="176" t="s">
        <v>21</v>
      </c>
      <c r="D12" s="202"/>
    </row>
    <row r="13" ht="30.5" customHeight="1" spans="1:4">
      <c r="A13" s="204" t="s">
        <v>22</v>
      </c>
      <c r="B13" s="203"/>
      <c r="C13" s="176" t="s">
        <v>23</v>
      </c>
      <c r="D13" s="202">
        <v>834.09</v>
      </c>
    </row>
    <row r="14" ht="30.5" customHeight="1" spans="1:4">
      <c r="A14" s="204" t="s">
        <v>24</v>
      </c>
      <c r="B14" s="205"/>
      <c r="C14" s="176" t="s">
        <v>25</v>
      </c>
      <c r="D14" s="203">
        <v>437.25</v>
      </c>
    </row>
    <row r="15" ht="30.5" customHeight="1" spans="1:4">
      <c r="A15" s="90"/>
      <c r="B15" s="90"/>
      <c r="C15" s="176" t="s">
        <v>26</v>
      </c>
      <c r="D15" s="203"/>
    </row>
    <row r="16" ht="30.5" customHeight="1" spans="1:4">
      <c r="A16" s="90"/>
      <c r="B16" s="90"/>
      <c r="C16" s="176" t="s">
        <v>27</v>
      </c>
      <c r="D16" s="203"/>
    </row>
    <row r="17" ht="30.5" customHeight="1" spans="1:4">
      <c r="A17" s="90"/>
      <c r="B17" s="90"/>
      <c r="C17" s="176" t="s">
        <v>28</v>
      </c>
      <c r="D17" s="203"/>
    </row>
    <row r="18" ht="30.5" customHeight="1" spans="1:4">
      <c r="A18" s="90"/>
      <c r="B18" s="90"/>
      <c r="C18" s="176" t="s">
        <v>29</v>
      </c>
      <c r="D18" s="203"/>
    </row>
    <row r="19" ht="30.5" customHeight="1" spans="1:4">
      <c r="A19" s="90"/>
      <c r="B19" s="90"/>
      <c r="C19" s="176" t="s">
        <v>30</v>
      </c>
      <c r="D19" s="203"/>
    </row>
    <row r="20" ht="30.5" customHeight="1" spans="1:4">
      <c r="A20" s="90"/>
      <c r="B20" s="90"/>
      <c r="C20" s="176" t="s">
        <v>31</v>
      </c>
      <c r="D20" s="203"/>
    </row>
    <row r="21" ht="30.5" customHeight="1" spans="1:4">
      <c r="A21" s="90"/>
      <c r="B21" s="90"/>
      <c r="C21" s="176" t="s">
        <v>32</v>
      </c>
      <c r="D21" s="203"/>
    </row>
    <row r="22" ht="30.5" customHeight="1" spans="1:4">
      <c r="A22" s="90"/>
      <c r="B22" s="90"/>
      <c r="C22" s="176" t="s">
        <v>33</v>
      </c>
      <c r="D22" s="203"/>
    </row>
    <row r="23" ht="30.5" customHeight="1" spans="1:4">
      <c r="A23" s="90"/>
      <c r="B23" s="90"/>
      <c r="C23" s="176" t="s">
        <v>34</v>
      </c>
      <c r="D23" s="203"/>
    </row>
    <row r="24" ht="30.5" customHeight="1" spans="1:4">
      <c r="A24" s="90"/>
      <c r="B24" s="90"/>
      <c r="C24" s="176" t="s">
        <v>35</v>
      </c>
      <c r="D24" s="203">
        <v>516.09</v>
      </c>
    </row>
    <row r="25" ht="30.5" customHeight="1" spans="1:4">
      <c r="A25" s="90"/>
      <c r="B25" s="90"/>
      <c r="C25" s="176" t="s">
        <v>36</v>
      </c>
      <c r="D25" s="203"/>
    </row>
    <row r="26" ht="30.5" customHeight="1" spans="1:4">
      <c r="A26" s="90"/>
      <c r="B26" s="90"/>
      <c r="C26" s="176" t="s">
        <v>37</v>
      </c>
      <c r="D26" s="203"/>
    </row>
    <row r="27" ht="30.5" customHeight="1" spans="1:4">
      <c r="A27" s="90"/>
      <c r="B27" s="90"/>
      <c r="C27" s="176" t="s">
        <v>38</v>
      </c>
      <c r="D27" s="203"/>
    </row>
    <row r="28" ht="30.5" customHeight="1" spans="1:4">
      <c r="A28" s="90"/>
      <c r="B28" s="90"/>
      <c r="C28" s="176" t="s">
        <v>39</v>
      </c>
      <c r="D28" s="202"/>
    </row>
    <row r="29" ht="30.5" customHeight="1" spans="1:4">
      <c r="A29" s="206" t="s">
        <v>40</v>
      </c>
      <c r="B29" s="207">
        <v>8844.04</v>
      </c>
      <c r="C29" s="178" t="s">
        <v>41</v>
      </c>
      <c r="D29" s="208" t="s">
        <v>42</v>
      </c>
    </row>
    <row r="30" ht="30.5" customHeight="1" spans="1:4">
      <c r="A30" s="204" t="s">
        <v>43</v>
      </c>
      <c r="B30" s="209"/>
      <c r="C30" s="176" t="s">
        <v>44</v>
      </c>
      <c r="D30" s="210"/>
    </row>
    <row r="31" ht="30.5" customHeight="1" spans="1:4">
      <c r="A31" s="211" t="s">
        <v>45</v>
      </c>
      <c r="B31" s="212">
        <v>8844.04</v>
      </c>
      <c r="C31" s="178" t="s">
        <v>46</v>
      </c>
      <c r="D31" s="213" t="s">
        <v>42</v>
      </c>
    </row>
  </sheetData>
  <mergeCells count="8">
    <mergeCell ref="A1:D1"/>
    <mergeCell ref="A2:B2"/>
    <mergeCell ref="A3:B3"/>
    <mergeCell ref="C3:D3"/>
    <mergeCell ref="A4:A5"/>
    <mergeCell ref="B4:B5"/>
    <mergeCell ref="C4:C5"/>
    <mergeCell ref="D4:D5"/>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0"/>
  <sheetViews>
    <sheetView workbookViewId="0">
      <pane ySplit="4" topLeftCell="A5" activePane="bottomLeft" state="frozen"/>
      <selection/>
      <selection pane="bottomLeft" activeCell="A2" sqref="A2:J2"/>
    </sheetView>
  </sheetViews>
  <sheetFormatPr defaultColWidth="10.6666666666667" defaultRowHeight="12" customHeight="1"/>
  <cols>
    <col min="1" max="1" width="19.1666666666667" style="1" customWidth="1"/>
    <col min="2" max="2" width="52.3333333333333" style="1" customWidth="1"/>
    <col min="3" max="5" width="27.5" style="1" customWidth="1"/>
    <col min="6" max="6" width="13.1666666666667" style="26" customWidth="1"/>
    <col min="7" max="7" width="29.3333333333333" style="1" customWidth="1"/>
    <col min="8" max="8" width="18.1666666666667" style="26" customWidth="1"/>
    <col min="9" max="9" width="15.6666666666667" style="26" customWidth="1"/>
    <col min="10" max="10" width="22" style="1" customWidth="1"/>
    <col min="11" max="16384" width="10.6666666666667" style="2" customWidth="1"/>
  </cols>
  <sheetData>
    <row r="1" customHeight="1" spans="10:10">
      <c r="J1" s="34"/>
    </row>
    <row r="2" ht="36" customHeight="1" spans="1:10">
      <c r="A2" s="27" t="s">
        <v>638</v>
      </c>
      <c r="B2" s="27"/>
      <c r="C2" s="27"/>
      <c r="D2" s="27"/>
      <c r="E2" s="27"/>
      <c r="F2" s="28"/>
      <c r="G2" s="27"/>
      <c r="H2" s="28"/>
      <c r="I2" s="28"/>
      <c r="J2" s="27"/>
    </row>
    <row r="3" s="25" customFormat="1" ht="24" customHeight="1" spans="1:10">
      <c r="A3" s="29" t="s">
        <v>1</v>
      </c>
      <c r="B3" s="30"/>
      <c r="C3" s="30"/>
      <c r="D3" s="30"/>
      <c r="E3" s="30"/>
      <c r="G3" s="30"/>
      <c r="J3" s="30"/>
    </row>
    <row r="4" ht="44.25" customHeight="1" spans="1:10">
      <c r="A4" s="11" t="s">
        <v>406</v>
      </c>
      <c r="B4" s="11" t="s">
        <v>407</v>
      </c>
      <c r="C4" s="11" t="s">
        <v>408</v>
      </c>
      <c r="D4" s="11" t="s">
        <v>409</v>
      </c>
      <c r="E4" s="11" t="s">
        <v>410</v>
      </c>
      <c r="F4" s="31" t="s">
        <v>411</v>
      </c>
      <c r="G4" s="11" t="s">
        <v>412</v>
      </c>
      <c r="H4" s="31" t="s">
        <v>413</v>
      </c>
      <c r="I4" s="31" t="s">
        <v>414</v>
      </c>
      <c r="J4" s="11" t="s">
        <v>415</v>
      </c>
    </row>
    <row r="5" ht="14.25" customHeight="1" spans="1:10">
      <c r="A5" s="11">
        <v>1</v>
      </c>
      <c r="B5" s="11">
        <v>2</v>
      </c>
      <c r="C5" s="11">
        <v>3</v>
      </c>
      <c r="D5" s="11">
        <v>4</v>
      </c>
      <c r="E5" s="11">
        <v>5</v>
      </c>
      <c r="F5" s="31">
        <v>6</v>
      </c>
      <c r="G5" s="11">
        <v>7</v>
      </c>
      <c r="H5" s="31">
        <v>8</v>
      </c>
      <c r="I5" s="31">
        <v>9</v>
      </c>
      <c r="J5" s="11">
        <v>10</v>
      </c>
    </row>
    <row r="6" ht="30" customHeight="1" spans="1:10">
      <c r="A6" s="110" t="s">
        <v>639</v>
      </c>
      <c r="B6" s="111" t="s">
        <v>418</v>
      </c>
      <c r="C6" s="112" t="s">
        <v>427</v>
      </c>
      <c r="D6" s="113" t="s">
        <v>428</v>
      </c>
      <c r="E6" s="113" t="s">
        <v>429</v>
      </c>
      <c r="F6" s="113" t="s">
        <v>430</v>
      </c>
      <c r="G6" s="113" t="s">
        <v>431</v>
      </c>
      <c r="H6" s="113" t="s">
        <v>432</v>
      </c>
      <c r="I6" s="113" t="s">
        <v>433</v>
      </c>
      <c r="J6" s="125" t="s">
        <v>434</v>
      </c>
    </row>
    <row r="7" ht="21" customHeight="1" spans="1:10">
      <c r="A7" s="114"/>
      <c r="B7" s="115"/>
      <c r="C7" s="112" t="s">
        <v>427</v>
      </c>
      <c r="D7" s="113" t="s">
        <v>428</v>
      </c>
      <c r="E7" s="113" t="s">
        <v>435</v>
      </c>
      <c r="F7" s="113" t="s">
        <v>430</v>
      </c>
      <c r="G7" s="113" t="s">
        <v>436</v>
      </c>
      <c r="H7" s="113" t="s">
        <v>437</v>
      </c>
      <c r="I7" s="113" t="s">
        <v>433</v>
      </c>
      <c r="J7" s="125" t="s">
        <v>438</v>
      </c>
    </row>
    <row r="8" ht="21" customHeight="1" spans="1:10">
      <c r="A8" s="114"/>
      <c r="B8" s="115"/>
      <c r="C8" s="112" t="s">
        <v>427</v>
      </c>
      <c r="D8" s="113" t="s">
        <v>428</v>
      </c>
      <c r="E8" s="113" t="s">
        <v>463</v>
      </c>
      <c r="F8" s="113" t="s">
        <v>422</v>
      </c>
      <c r="G8" s="113" t="s">
        <v>464</v>
      </c>
      <c r="H8" s="113" t="s">
        <v>465</v>
      </c>
      <c r="I8" s="113" t="s">
        <v>433</v>
      </c>
      <c r="J8" s="125" t="s">
        <v>449</v>
      </c>
    </row>
    <row r="9" ht="21" customHeight="1" spans="1:10">
      <c r="A9" s="114"/>
      <c r="B9" s="115"/>
      <c r="C9" s="112" t="s">
        <v>427</v>
      </c>
      <c r="D9" s="113" t="s">
        <v>428</v>
      </c>
      <c r="E9" s="113" t="s">
        <v>446</v>
      </c>
      <c r="F9" s="113" t="s">
        <v>422</v>
      </c>
      <c r="G9" s="113" t="s">
        <v>447</v>
      </c>
      <c r="H9" s="113" t="s">
        <v>448</v>
      </c>
      <c r="I9" s="113" t="s">
        <v>433</v>
      </c>
      <c r="J9" s="125" t="s">
        <v>449</v>
      </c>
    </row>
    <row r="10" ht="21" customHeight="1" spans="1:10">
      <c r="A10" s="114"/>
      <c r="B10" s="115"/>
      <c r="C10" s="112" t="s">
        <v>427</v>
      </c>
      <c r="D10" s="113" t="s">
        <v>428</v>
      </c>
      <c r="E10" s="113" t="s">
        <v>455</v>
      </c>
      <c r="F10" s="113" t="s">
        <v>422</v>
      </c>
      <c r="G10" s="113" t="s">
        <v>456</v>
      </c>
      <c r="H10" s="113" t="s">
        <v>457</v>
      </c>
      <c r="I10" s="113" t="s">
        <v>433</v>
      </c>
      <c r="J10" s="125" t="s">
        <v>449</v>
      </c>
    </row>
    <row r="11" ht="21" customHeight="1" spans="1:10">
      <c r="A11" s="114"/>
      <c r="B11" s="115"/>
      <c r="C11" s="112" t="s">
        <v>427</v>
      </c>
      <c r="D11" s="113" t="s">
        <v>439</v>
      </c>
      <c r="E11" s="113" t="s">
        <v>443</v>
      </c>
      <c r="F11" s="113" t="s">
        <v>422</v>
      </c>
      <c r="G11" s="113" t="s">
        <v>444</v>
      </c>
      <c r="H11" s="113" t="s">
        <v>424</v>
      </c>
      <c r="I11" s="113" t="s">
        <v>433</v>
      </c>
      <c r="J11" s="125" t="s">
        <v>445</v>
      </c>
    </row>
    <row r="12" ht="21" customHeight="1" spans="1:10">
      <c r="A12" s="114"/>
      <c r="B12" s="115"/>
      <c r="C12" s="112" t="s">
        <v>427</v>
      </c>
      <c r="D12" s="113" t="s">
        <v>439</v>
      </c>
      <c r="E12" s="113" t="s">
        <v>440</v>
      </c>
      <c r="F12" s="113" t="s">
        <v>422</v>
      </c>
      <c r="G12" s="113" t="s">
        <v>441</v>
      </c>
      <c r="H12" s="113" t="s">
        <v>424</v>
      </c>
      <c r="I12" s="113" t="s">
        <v>433</v>
      </c>
      <c r="J12" s="125" t="s">
        <v>442</v>
      </c>
    </row>
    <row r="13" ht="21" customHeight="1" spans="1:10">
      <c r="A13" s="114"/>
      <c r="B13" s="115"/>
      <c r="C13" s="116" t="s">
        <v>427</v>
      </c>
      <c r="D13" s="117" t="s">
        <v>458</v>
      </c>
      <c r="E13" s="117" t="s">
        <v>459</v>
      </c>
      <c r="F13" s="117" t="s">
        <v>422</v>
      </c>
      <c r="G13" s="117" t="s">
        <v>460</v>
      </c>
      <c r="H13" s="117" t="s">
        <v>461</v>
      </c>
      <c r="I13" s="117" t="s">
        <v>433</v>
      </c>
      <c r="J13" s="126" t="s">
        <v>462</v>
      </c>
    </row>
    <row r="14" ht="21" customHeight="1" spans="1:10">
      <c r="A14" s="114"/>
      <c r="B14" s="115"/>
      <c r="C14" s="118" t="s">
        <v>419</v>
      </c>
      <c r="D14" s="119" t="s">
        <v>420</v>
      </c>
      <c r="E14" s="119" t="s">
        <v>421</v>
      </c>
      <c r="F14" s="119" t="s">
        <v>422</v>
      </c>
      <c r="G14" s="119" t="s">
        <v>423</v>
      </c>
      <c r="H14" s="119" t="s">
        <v>424</v>
      </c>
      <c r="I14" s="119" t="s">
        <v>425</v>
      </c>
      <c r="J14" s="127" t="s">
        <v>426</v>
      </c>
    </row>
    <row r="15" ht="21" customHeight="1" spans="1:10">
      <c r="A15" s="120"/>
      <c r="B15" s="121"/>
      <c r="C15" s="118" t="s">
        <v>450</v>
      </c>
      <c r="D15" s="119" t="s">
        <v>451</v>
      </c>
      <c r="E15" s="119" t="s">
        <v>452</v>
      </c>
      <c r="F15" s="119" t="s">
        <v>430</v>
      </c>
      <c r="G15" s="119" t="s">
        <v>453</v>
      </c>
      <c r="H15" s="119" t="s">
        <v>424</v>
      </c>
      <c r="I15" s="119" t="s">
        <v>433</v>
      </c>
      <c r="J15" s="127" t="s">
        <v>454</v>
      </c>
    </row>
    <row r="16" ht="21" customHeight="1" spans="1:10">
      <c r="A16" s="122" t="s">
        <v>640</v>
      </c>
      <c r="B16" s="111" t="s">
        <v>467</v>
      </c>
      <c r="C16" s="112" t="s">
        <v>427</v>
      </c>
      <c r="D16" s="113" t="s">
        <v>428</v>
      </c>
      <c r="E16" s="113" t="s">
        <v>468</v>
      </c>
      <c r="F16" s="113" t="s">
        <v>422</v>
      </c>
      <c r="G16" s="113" t="s">
        <v>441</v>
      </c>
      <c r="H16" s="113" t="s">
        <v>469</v>
      </c>
      <c r="I16" s="113" t="s">
        <v>433</v>
      </c>
      <c r="J16" s="125" t="s">
        <v>470</v>
      </c>
    </row>
    <row r="17" ht="21" customHeight="1" spans="1:10">
      <c r="A17" s="123"/>
      <c r="B17" s="115"/>
      <c r="C17" s="112" t="s">
        <v>427</v>
      </c>
      <c r="D17" s="113" t="s">
        <v>428</v>
      </c>
      <c r="E17" s="113" t="s">
        <v>472</v>
      </c>
      <c r="F17" s="113" t="s">
        <v>422</v>
      </c>
      <c r="G17" s="113" t="s">
        <v>473</v>
      </c>
      <c r="H17" s="113" t="s">
        <v>474</v>
      </c>
      <c r="I17" s="113" t="s">
        <v>433</v>
      </c>
      <c r="J17" s="125" t="s">
        <v>475</v>
      </c>
    </row>
    <row r="18" ht="21" customHeight="1" spans="1:10">
      <c r="A18" s="123"/>
      <c r="B18" s="115"/>
      <c r="C18" s="112" t="s">
        <v>427</v>
      </c>
      <c r="D18" s="113" t="s">
        <v>428</v>
      </c>
      <c r="E18" s="113" t="s">
        <v>478</v>
      </c>
      <c r="F18" s="113" t="s">
        <v>422</v>
      </c>
      <c r="G18" s="113" t="s">
        <v>183</v>
      </c>
      <c r="H18" s="113" t="s">
        <v>479</v>
      </c>
      <c r="I18" s="113" t="s">
        <v>433</v>
      </c>
      <c r="J18" s="125" t="s">
        <v>470</v>
      </c>
    </row>
    <row r="19" ht="21" customHeight="1" spans="1:10">
      <c r="A19" s="123"/>
      <c r="B19" s="115"/>
      <c r="C19" s="112" t="s">
        <v>427</v>
      </c>
      <c r="D19" s="113" t="s">
        <v>428</v>
      </c>
      <c r="E19" s="113" t="s">
        <v>485</v>
      </c>
      <c r="F19" s="113" t="s">
        <v>422</v>
      </c>
      <c r="G19" s="113" t="s">
        <v>222</v>
      </c>
      <c r="H19" s="113" t="s">
        <v>448</v>
      </c>
      <c r="I19" s="113" t="s">
        <v>433</v>
      </c>
      <c r="J19" s="125" t="s">
        <v>470</v>
      </c>
    </row>
    <row r="20" ht="21" customHeight="1" spans="1:10">
      <c r="A20" s="123"/>
      <c r="B20" s="115"/>
      <c r="C20" s="112" t="s">
        <v>427</v>
      </c>
      <c r="D20" s="113" t="s">
        <v>428</v>
      </c>
      <c r="E20" s="113" t="s">
        <v>471</v>
      </c>
      <c r="F20" s="113" t="s">
        <v>422</v>
      </c>
      <c r="G20" s="113" t="s">
        <v>212</v>
      </c>
      <c r="H20" s="113" t="s">
        <v>469</v>
      </c>
      <c r="I20" s="113" t="s">
        <v>433</v>
      </c>
      <c r="J20" s="125" t="s">
        <v>470</v>
      </c>
    </row>
    <row r="21" ht="21" customHeight="1" spans="1:10">
      <c r="A21" s="123"/>
      <c r="B21" s="115"/>
      <c r="C21" s="112" t="s">
        <v>427</v>
      </c>
      <c r="D21" s="113" t="s">
        <v>439</v>
      </c>
      <c r="E21" s="113" t="s">
        <v>476</v>
      </c>
      <c r="F21" s="113" t="s">
        <v>430</v>
      </c>
      <c r="G21" s="113" t="s">
        <v>477</v>
      </c>
      <c r="H21" s="113" t="s">
        <v>424</v>
      </c>
      <c r="I21" s="113" t="s">
        <v>433</v>
      </c>
      <c r="J21" s="125" t="s">
        <v>470</v>
      </c>
    </row>
    <row r="22" ht="21" customHeight="1" spans="1:10">
      <c r="A22" s="123"/>
      <c r="B22" s="115"/>
      <c r="C22" s="112" t="s">
        <v>427</v>
      </c>
      <c r="D22" s="113" t="s">
        <v>458</v>
      </c>
      <c r="E22" s="113" t="s">
        <v>483</v>
      </c>
      <c r="F22" s="113" t="s">
        <v>484</v>
      </c>
      <c r="G22" s="113" t="s">
        <v>214</v>
      </c>
      <c r="H22" s="113" t="s">
        <v>461</v>
      </c>
      <c r="I22" s="113" t="s">
        <v>433</v>
      </c>
      <c r="J22" s="125" t="s">
        <v>470</v>
      </c>
    </row>
    <row r="23" ht="21" customHeight="1" spans="1:10">
      <c r="A23" s="123"/>
      <c r="B23" s="115"/>
      <c r="C23" s="112" t="s">
        <v>419</v>
      </c>
      <c r="D23" s="113" t="s">
        <v>480</v>
      </c>
      <c r="E23" s="113" t="s">
        <v>481</v>
      </c>
      <c r="F23" s="113" t="s">
        <v>422</v>
      </c>
      <c r="G23" s="113" t="s">
        <v>482</v>
      </c>
      <c r="H23" s="113" t="s">
        <v>424</v>
      </c>
      <c r="I23" s="113" t="s">
        <v>433</v>
      </c>
      <c r="J23" s="125" t="s">
        <v>475</v>
      </c>
    </row>
    <row r="24" ht="21" customHeight="1" spans="1:10">
      <c r="A24" s="123"/>
      <c r="B24" s="115"/>
      <c r="C24" s="112" t="s">
        <v>419</v>
      </c>
      <c r="D24" s="113" t="s">
        <v>480</v>
      </c>
      <c r="E24" s="113" t="s">
        <v>486</v>
      </c>
      <c r="F24" s="113" t="s">
        <v>422</v>
      </c>
      <c r="G24" s="113" t="s">
        <v>487</v>
      </c>
      <c r="H24" s="113" t="s">
        <v>424</v>
      </c>
      <c r="I24" s="113" t="s">
        <v>433</v>
      </c>
      <c r="J24" s="125" t="s">
        <v>470</v>
      </c>
    </row>
    <row r="25" ht="21" customHeight="1" spans="1:10">
      <c r="A25" s="124"/>
      <c r="B25" s="121"/>
      <c r="C25" s="112" t="s">
        <v>450</v>
      </c>
      <c r="D25" s="113" t="s">
        <v>451</v>
      </c>
      <c r="E25" s="113" t="s">
        <v>488</v>
      </c>
      <c r="F25" s="113" t="s">
        <v>430</v>
      </c>
      <c r="G25" s="113" t="s">
        <v>489</v>
      </c>
      <c r="H25" s="113" t="s">
        <v>448</v>
      </c>
      <c r="I25" s="113" t="s">
        <v>433</v>
      </c>
      <c r="J25" s="125" t="s">
        <v>490</v>
      </c>
    </row>
    <row r="26" ht="21" customHeight="1" spans="1:10">
      <c r="A26" s="122" t="s">
        <v>641</v>
      </c>
      <c r="B26" s="111" t="s">
        <v>492</v>
      </c>
      <c r="C26" s="112" t="s">
        <v>427</v>
      </c>
      <c r="D26" s="113" t="s">
        <v>428</v>
      </c>
      <c r="E26" s="113" t="s">
        <v>514</v>
      </c>
      <c r="F26" s="113" t="s">
        <v>422</v>
      </c>
      <c r="G26" s="113" t="s">
        <v>515</v>
      </c>
      <c r="H26" s="113" t="s">
        <v>469</v>
      </c>
      <c r="I26" s="113" t="s">
        <v>433</v>
      </c>
      <c r="J26" s="125" t="s">
        <v>516</v>
      </c>
    </row>
    <row r="27" ht="21" customHeight="1" spans="1:10">
      <c r="A27" s="123"/>
      <c r="B27" s="115"/>
      <c r="C27" s="112" t="s">
        <v>427</v>
      </c>
      <c r="D27" s="113" t="s">
        <v>428</v>
      </c>
      <c r="E27" s="113" t="s">
        <v>508</v>
      </c>
      <c r="F27" s="113" t="s">
        <v>430</v>
      </c>
      <c r="G27" s="113" t="s">
        <v>509</v>
      </c>
      <c r="H27" s="113" t="s">
        <v>448</v>
      </c>
      <c r="I27" s="113" t="s">
        <v>433</v>
      </c>
      <c r="J27" s="125" t="s">
        <v>510</v>
      </c>
    </row>
    <row r="28" ht="21" customHeight="1" spans="1:10">
      <c r="A28" s="123"/>
      <c r="B28" s="115"/>
      <c r="C28" s="112" t="s">
        <v>427</v>
      </c>
      <c r="D28" s="113" t="s">
        <v>428</v>
      </c>
      <c r="E28" s="113" t="s">
        <v>493</v>
      </c>
      <c r="F28" s="113" t="s">
        <v>430</v>
      </c>
      <c r="G28" s="113" t="s">
        <v>494</v>
      </c>
      <c r="H28" s="113" t="s">
        <v>495</v>
      </c>
      <c r="I28" s="113" t="s">
        <v>433</v>
      </c>
      <c r="J28" s="125" t="s">
        <v>496</v>
      </c>
    </row>
    <row r="29" ht="21" customHeight="1" spans="1:10">
      <c r="A29" s="123"/>
      <c r="B29" s="115"/>
      <c r="C29" s="112" t="s">
        <v>427</v>
      </c>
      <c r="D29" s="113" t="s">
        <v>428</v>
      </c>
      <c r="E29" s="113" t="s">
        <v>497</v>
      </c>
      <c r="F29" s="113" t="s">
        <v>422</v>
      </c>
      <c r="G29" s="113" t="s">
        <v>453</v>
      </c>
      <c r="H29" s="113" t="s">
        <v>498</v>
      </c>
      <c r="I29" s="113" t="s">
        <v>433</v>
      </c>
      <c r="J29" s="125" t="s">
        <v>499</v>
      </c>
    </row>
    <row r="30" ht="21" customHeight="1" spans="1:10">
      <c r="A30" s="123"/>
      <c r="B30" s="115"/>
      <c r="C30" s="112" t="s">
        <v>427</v>
      </c>
      <c r="D30" s="113" t="s">
        <v>439</v>
      </c>
      <c r="E30" s="113" t="s">
        <v>503</v>
      </c>
      <c r="F30" s="113" t="s">
        <v>422</v>
      </c>
      <c r="G30" s="113" t="s">
        <v>441</v>
      </c>
      <c r="H30" s="113" t="s">
        <v>424</v>
      </c>
      <c r="I30" s="113" t="s">
        <v>433</v>
      </c>
      <c r="J30" s="125" t="s">
        <v>504</v>
      </c>
    </row>
    <row r="31" ht="21" customHeight="1" spans="1:10">
      <c r="A31" s="123"/>
      <c r="B31" s="115"/>
      <c r="C31" s="112" t="s">
        <v>427</v>
      </c>
      <c r="D31" s="113" t="s">
        <v>458</v>
      </c>
      <c r="E31" s="113" t="s">
        <v>511</v>
      </c>
      <c r="F31" s="113" t="s">
        <v>422</v>
      </c>
      <c r="G31" s="113" t="s">
        <v>512</v>
      </c>
      <c r="H31" s="113" t="s">
        <v>461</v>
      </c>
      <c r="I31" s="113" t="s">
        <v>425</v>
      </c>
      <c r="J31" s="125" t="s">
        <v>513</v>
      </c>
    </row>
    <row r="32" ht="21" customHeight="1" spans="1:10">
      <c r="A32" s="123"/>
      <c r="B32" s="115"/>
      <c r="C32" s="112" t="s">
        <v>419</v>
      </c>
      <c r="D32" s="113" t="s">
        <v>480</v>
      </c>
      <c r="E32" s="113" t="s">
        <v>500</v>
      </c>
      <c r="F32" s="113" t="s">
        <v>430</v>
      </c>
      <c r="G32" s="113" t="s">
        <v>501</v>
      </c>
      <c r="H32" s="113" t="s">
        <v>424</v>
      </c>
      <c r="I32" s="113" t="s">
        <v>425</v>
      </c>
      <c r="J32" s="125" t="s">
        <v>502</v>
      </c>
    </row>
    <row r="33" ht="21" customHeight="1" spans="1:10">
      <c r="A33" s="124"/>
      <c r="B33" s="121"/>
      <c r="C33" s="112" t="s">
        <v>450</v>
      </c>
      <c r="D33" s="113" t="s">
        <v>451</v>
      </c>
      <c r="E33" s="113" t="s">
        <v>505</v>
      </c>
      <c r="F33" s="113" t="s">
        <v>422</v>
      </c>
      <c r="G33" s="113" t="s">
        <v>506</v>
      </c>
      <c r="H33" s="113" t="s">
        <v>424</v>
      </c>
      <c r="I33" s="113" t="s">
        <v>425</v>
      </c>
      <c r="J33" s="125" t="s">
        <v>507</v>
      </c>
    </row>
    <row r="34" ht="21" customHeight="1" spans="1:10">
      <c r="A34" s="122" t="s">
        <v>642</v>
      </c>
      <c r="B34" s="111" t="s">
        <v>518</v>
      </c>
      <c r="C34" s="112" t="s">
        <v>427</v>
      </c>
      <c r="D34" s="113" t="s">
        <v>428</v>
      </c>
      <c r="E34" s="113" t="s">
        <v>539</v>
      </c>
      <c r="F34" s="113" t="s">
        <v>430</v>
      </c>
      <c r="G34" s="113" t="s">
        <v>540</v>
      </c>
      <c r="H34" s="113" t="s">
        <v>437</v>
      </c>
      <c r="I34" s="113" t="s">
        <v>433</v>
      </c>
      <c r="J34" s="125" t="s">
        <v>541</v>
      </c>
    </row>
    <row r="35" ht="21" customHeight="1" spans="1:10">
      <c r="A35" s="123"/>
      <c r="B35" s="115"/>
      <c r="C35" s="112" t="s">
        <v>427</v>
      </c>
      <c r="D35" s="113" t="s">
        <v>428</v>
      </c>
      <c r="E35" s="113" t="s">
        <v>525</v>
      </c>
      <c r="F35" s="113" t="s">
        <v>430</v>
      </c>
      <c r="G35" s="113" t="s">
        <v>209</v>
      </c>
      <c r="H35" s="113" t="s">
        <v>526</v>
      </c>
      <c r="I35" s="113" t="s">
        <v>433</v>
      </c>
      <c r="J35" s="125" t="s">
        <v>527</v>
      </c>
    </row>
    <row r="36" ht="21" customHeight="1" spans="1:10">
      <c r="A36" s="123"/>
      <c r="B36" s="115"/>
      <c r="C36" s="112" t="s">
        <v>427</v>
      </c>
      <c r="D36" s="113" t="s">
        <v>439</v>
      </c>
      <c r="E36" s="113" t="s">
        <v>521</v>
      </c>
      <c r="F36" s="113" t="s">
        <v>422</v>
      </c>
      <c r="G36" s="113" t="s">
        <v>441</v>
      </c>
      <c r="H36" s="113" t="s">
        <v>424</v>
      </c>
      <c r="I36" s="113" t="s">
        <v>425</v>
      </c>
      <c r="J36" s="125" t="s">
        <v>522</v>
      </c>
    </row>
    <row r="37" ht="21" customHeight="1" spans="1:10">
      <c r="A37" s="123"/>
      <c r="B37" s="115"/>
      <c r="C37" s="112" t="s">
        <v>427</v>
      </c>
      <c r="D37" s="113" t="s">
        <v>439</v>
      </c>
      <c r="E37" s="113" t="s">
        <v>519</v>
      </c>
      <c r="F37" s="113" t="s">
        <v>422</v>
      </c>
      <c r="G37" s="113" t="s">
        <v>444</v>
      </c>
      <c r="H37" s="113" t="s">
        <v>424</v>
      </c>
      <c r="I37" s="113" t="s">
        <v>433</v>
      </c>
      <c r="J37" s="125" t="s">
        <v>520</v>
      </c>
    </row>
    <row r="38" ht="21" customHeight="1" spans="1:10">
      <c r="A38" s="123"/>
      <c r="B38" s="115"/>
      <c r="C38" s="112" t="s">
        <v>427</v>
      </c>
      <c r="D38" s="113" t="s">
        <v>439</v>
      </c>
      <c r="E38" s="113" t="s">
        <v>523</v>
      </c>
      <c r="F38" s="113" t="s">
        <v>422</v>
      </c>
      <c r="G38" s="113" t="s">
        <v>506</v>
      </c>
      <c r="H38" s="113" t="s">
        <v>424</v>
      </c>
      <c r="I38" s="113" t="s">
        <v>433</v>
      </c>
      <c r="J38" s="125" t="s">
        <v>524</v>
      </c>
    </row>
    <row r="39" ht="21" customHeight="1" spans="1:10">
      <c r="A39" s="123"/>
      <c r="B39" s="115"/>
      <c r="C39" s="112" t="s">
        <v>427</v>
      </c>
      <c r="D39" s="113" t="s">
        <v>458</v>
      </c>
      <c r="E39" s="113" t="s">
        <v>528</v>
      </c>
      <c r="F39" s="113" t="s">
        <v>430</v>
      </c>
      <c r="G39" s="113" t="s">
        <v>213</v>
      </c>
      <c r="H39" s="113" t="s">
        <v>461</v>
      </c>
      <c r="I39" s="113" t="s">
        <v>433</v>
      </c>
      <c r="J39" s="125" t="s">
        <v>529</v>
      </c>
    </row>
    <row r="40" ht="21" customHeight="1" spans="1:10">
      <c r="A40" s="123"/>
      <c r="B40" s="115"/>
      <c r="C40" s="112" t="s">
        <v>419</v>
      </c>
      <c r="D40" s="113" t="s">
        <v>480</v>
      </c>
      <c r="E40" s="113" t="s">
        <v>534</v>
      </c>
      <c r="F40" s="113" t="s">
        <v>422</v>
      </c>
      <c r="G40" s="113" t="s">
        <v>178</v>
      </c>
      <c r="H40" s="113" t="s">
        <v>535</v>
      </c>
      <c r="I40" s="113" t="s">
        <v>425</v>
      </c>
      <c r="J40" s="125" t="s">
        <v>536</v>
      </c>
    </row>
    <row r="41" ht="21" customHeight="1" spans="1:10">
      <c r="A41" s="123"/>
      <c r="B41" s="115"/>
      <c r="C41" s="112" t="s">
        <v>419</v>
      </c>
      <c r="D41" s="113" t="s">
        <v>420</v>
      </c>
      <c r="E41" s="113" t="s">
        <v>530</v>
      </c>
      <c r="F41" s="113" t="s">
        <v>422</v>
      </c>
      <c r="G41" s="113" t="s">
        <v>531</v>
      </c>
      <c r="H41" s="113" t="s">
        <v>532</v>
      </c>
      <c r="I41" s="113" t="s">
        <v>425</v>
      </c>
      <c r="J41" s="125" t="s">
        <v>533</v>
      </c>
    </row>
    <row r="42" ht="21" customHeight="1" spans="1:10">
      <c r="A42" s="124"/>
      <c r="B42" s="121"/>
      <c r="C42" s="112" t="s">
        <v>450</v>
      </c>
      <c r="D42" s="113" t="s">
        <v>451</v>
      </c>
      <c r="E42" s="113" t="s">
        <v>537</v>
      </c>
      <c r="F42" s="113" t="s">
        <v>430</v>
      </c>
      <c r="G42" s="113" t="s">
        <v>453</v>
      </c>
      <c r="H42" s="113" t="s">
        <v>424</v>
      </c>
      <c r="I42" s="113" t="s">
        <v>433</v>
      </c>
      <c r="J42" s="125" t="s">
        <v>538</v>
      </c>
    </row>
    <row r="43" ht="21" customHeight="1" spans="1:10">
      <c r="A43" s="122" t="s">
        <v>643</v>
      </c>
      <c r="B43" s="111" t="s">
        <v>543</v>
      </c>
      <c r="C43" s="112" t="s">
        <v>427</v>
      </c>
      <c r="D43" s="113" t="s">
        <v>428</v>
      </c>
      <c r="E43" s="113" t="s">
        <v>560</v>
      </c>
      <c r="F43" s="113" t="s">
        <v>430</v>
      </c>
      <c r="G43" s="113" t="s">
        <v>561</v>
      </c>
      <c r="H43" s="113" t="s">
        <v>432</v>
      </c>
      <c r="I43" s="113" t="s">
        <v>433</v>
      </c>
      <c r="J43" s="125" t="s">
        <v>562</v>
      </c>
    </row>
    <row r="44" ht="21" customHeight="1" spans="1:10">
      <c r="A44" s="123"/>
      <c r="B44" s="115"/>
      <c r="C44" s="112" t="s">
        <v>427</v>
      </c>
      <c r="D44" s="113" t="s">
        <v>428</v>
      </c>
      <c r="E44" s="113" t="s">
        <v>546</v>
      </c>
      <c r="F44" s="113" t="s">
        <v>430</v>
      </c>
      <c r="G44" s="113" t="s">
        <v>209</v>
      </c>
      <c r="H44" s="113" t="s">
        <v>547</v>
      </c>
      <c r="I44" s="113" t="s">
        <v>433</v>
      </c>
      <c r="J44" s="125" t="s">
        <v>548</v>
      </c>
    </row>
    <row r="45" ht="21" customHeight="1" spans="1:10">
      <c r="A45" s="123"/>
      <c r="B45" s="115"/>
      <c r="C45" s="112" t="s">
        <v>427</v>
      </c>
      <c r="D45" s="113" t="s">
        <v>439</v>
      </c>
      <c r="E45" s="113" t="s">
        <v>558</v>
      </c>
      <c r="F45" s="113" t="s">
        <v>430</v>
      </c>
      <c r="G45" s="113" t="s">
        <v>441</v>
      </c>
      <c r="H45" s="113" t="s">
        <v>424</v>
      </c>
      <c r="I45" s="113" t="s">
        <v>433</v>
      </c>
      <c r="J45" s="125" t="s">
        <v>559</v>
      </c>
    </row>
    <row r="46" ht="21" customHeight="1" spans="1:10">
      <c r="A46" s="123"/>
      <c r="B46" s="115"/>
      <c r="C46" s="112" t="s">
        <v>427</v>
      </c>
      <c r="D46" s="113" t="s">
        <v>439</v>
      </c>
      <c r="E46" s="113" t="s">
        <v>519</v>
      </c>
      <c r="F46" s="113" t="s">
        <v>430</v>
      </c>
      <c r="G46" s="113" t="s">
        <v>556</v>
      </c>
      <c r="H46" s="113" t="s">
        <v>424</v>
      </c>
      <c r="I46" s="113" t="s">
        <v>433</v>
      </c>
      <c r="J46" s="125" t="s">
        <v>557</v>
      </c>
    </row>
    <row r="47" ht="21" customHeight="1" spans="1:10">
      <c r="A47" s="123"/>
      <c r="B47" s="115"/>
      <c r="C47" s="112" t="s">
        <v>427</v>
      </c>
      <c r="D47" s="113" t="s">
        <v>458</v>
      </c>
      <c r="E47" s="113" t="s">
        <v>528</v>
      </c>
      <c r="F47" s="113" t="s">
        <v>430</v>
      </c>
      <c r="G47" s="113" t="s">
        <v>213</v>
      </c>
      <c r="H47" s="113" t="s">
        <v>461</v>
      </c>
      <c r="I47" s="113" t="s">
        <v>433</v>
      </c>
      <c r="J47" s="125" t="s">
        <v>563</v>
      </c>
    </row>
    <row r="48" ht="21" customHeight="1" spans="1:10">
      <c r="A48" s="123"/>
      <c r="B48" s="115"/>
      <c r="C48" s="112" t="s">
        <v>427</v>
      </c>
      <c r="D48" s="113" t="s">
        <v>458</v>
      </c>
      <c r="E48" s="113" t="s">
        <v>553</v>
      </c>
      <c r="F48" s="113" t="s">
        <v>430</v>
      </c>
      <c r="G48" s="113" t="s">
        <v>554</v>
      </c>
      <c r="H48" s="113" t="s">
        <v>461</v>
      </c>
      <c r="I48" s="113" t="s">
        <v>433</v>
      </c>
      <c r="J48" s="125" t="s">
        <v>555</v>
      </c>
    </row>
    <row r="49" ht="21" customHeight="1" spans="1:10">
      <c r="A49" s="123"/>
      <c r="B49" s="115"/>
      <c r="C49" s="112" t="s">
        <v>419</v>
      </c>
      <c r="D49" s="113" t="s">
        <v>480</v>
      </c>
      <c r="E49" s="113" t="s">
        <v>551</v>
      </c>
      <c r="F49" s="113" t="s">
        <v>422</v>
      </c>
      <c r="G49" s="113" t="s">
        <v>178</v>
      </c>
      <c r="H49" s="113" t="s">
        <v>432</v>
      </c>
      <c r="I49" s="113" t="s">
        <v>425</v>
      </c>
      <c r="J49" s="125" t="s">
        <v>552</v>
      </c>
    </row>
    <row r="50" ht="21" customHeight="1" spans="1:10">
      <c r="A50" s="123"/>
      <c r="B50" s="115"/>
      <c r="C50" s="112" t="s">
        <v>419</v>
      </c>
      <c r="D50" s="113" t="s">
        <v>420</v>
      </c>
      <c r="E50" s="113" t="s">
        <v>549</v>
      </c>
      <c r="F50" s="113" t="s">
        <v>422</v>
      </c>
      <c r="G50" s="113" t="s">
        <v>531</v>
      </c>
      <c r="H50" s="113" t="s">
        <v>532</v>
      </c>
      <c r="I50" s="113" t="s">
        <v>425</v>
      </c>
      <c r="J50" s="125" t="s">
        <v>550</v>
      </c>
    </row>
    <row r="51" ht="21" customHeight="1" spans="1:10">
      <c r="A51" s="124"/>
      <c r="B51" s="121"/>
      <c r="C51" s="112" t="s">
        <v>450</v>
      </c>
      <c r="D51" s="113" t="s">
        <v>451</v>
      </c>
      <c r="E51" s="113" t="s">
        <v>544</v>
      </c>
      <c r="F51" s="113" t="s">
        <v>430</v>
      </c>
      <c r="G51" s="113" t="s">
        <v>453</v>
      </c>
      <c r="H51" s="113" t="s">
        <v>424</v>
      </c>
      <c r="I51" s="113" t="s">
        <v>433</v>
      </c>
      <c r="J51" s="125" t="s">
        <v>545</v>
      </c>
    </row>
    <row r="52" ht="21" customHeight="1" spans="1:10">
      <c r="A52" s="122" t="s">
        <v>644</v>
      </c>
      <c r="B52" s="111" t="s">
        <v>565</v>
      </c>
      <c r="C52" s="112" t="s">
        <v>427</v>
      </c>
      <c r="D52" s="113" t="s">
        <v>428</v>
      </c>
      <c r="E52" s="113" t="s">
        <v>582</v>
      </c>
      <c r="F52" s="113" t="s">
        <v>430</v>
      </c>
      <c r="G52" s="113" t="s">
        <v>583</v>
      </c>
      <c r="H52" s="113" t="s">
        <v>437</v>
      </c>
      <c r="I52" s="113" t="s">
        <v>433</v>
      </c>
      <c r="J52" s="125" t="s">
        <v>570</v>
      </c>
    </row>
    <row r="53" ht="21" customHeight="1" spans="1:10">
      <c r="A53" s="123"/>
      <c r="B53" s="115"/>
      <c r="C53" s="112" t="s">
        <v>427</v>
      </c>
      <c r="D53" s="113" t="s">
        <v>428</v>
      </c>
      <c r="E53" s="113" t="s">
        <v>574</v>
      </c>
      <c r="F53" s="113" t="s">
        <v>430</v>
      </c>
      <c r="G53" s="113" t="s">
        <v>575</v>
      </c>
      <c r="H53" s="113" t="s">
        <v>526</v>
      </c>
      <c r="I53" s="113" t="s">
        <v>433</v>
      </c>
      <c r="J53" s="125" t="s">
        <v>570</v>
      </c>
    </row>
    <row r="54" ht="21" customHeight="1" spans="1:10">
      <c r="A54" s="123"/>
      <c r="B54" s="115"/>
      <c r="C54" s="112" t="s">
        <v>427</v>
      </c>
      <c r="D54" s="113" t="s">
        <v>428</v>
      </c>
      <c r="E54" s="113" t="s">
        <v>571</v>
      </c>
      <c r="F54" s="113" t="s">
        <v>484</v>
      </c>
      <c r="G54" s="113" t="s">
        <v>572</v>
      </c>
      <c r="H54" s="113" t="s">
        <v>498</v>
      </c>
      <c r="I54" s="113" t="s">
        <v>433</v>
      </c>
      <c r="J54" s="125" t="s">
        <v>570</v>
      </c>
    </row>
    <row r="55" ht="21" customHeight="1" spans="1:10">
      <c r="A55" s="123"/>
      <c r="B55" s="115"/>
      <c r="C55" s="112" t="s">
        <v>427</v>
      </c>
      <c r="D55" s="113" t="s">
        <v>439</v>
      </c>
      <c r="E55" s="113" t="s">
        <v>576</v>
      </c>
      <c r="F55" s="113" t="s">
        <v>430</v>
      </c>
      <c r="G55" s="113" t="s">
        <v>577</v>
      </c>
      <c r="H55" s="113" t="s">
        <v>424</v>
      </c>
      <c r="I55" s="113" t="s">
        <v>433</v>
      </c>
      <c r="J55" s="125" t="s">
        <v>570</v>
      </c>
    </row>
    <row r="56" ht="21" customHeight="1" spans="1:10">
      <c r="A56" s="123"/>
      <c r="B56" s="115"/>
      <c r="C56" s="112" t="s">
        <v>427</v>
      </c>
      <c r="D56" s="113" t="s">
        <v>458</v>
      </c>
      <c r="E56" s="113" t="s">
        <v>578</v>
      </c>
      <c r="F56" s="113" t="s">
        <v>422</v>
      </c>
      <c r="G56" s="113" t="s">
        <v>214</v>
      </c>
      <c r="H56" s="113" t="s">
        <v>461</v>
      </c>
      <c r="I56" s="113" t="s">
        <v>425</v>
      </c>
      <c r="J56" s="125" t="s">
        <v>570</v>
      </c>
    </row>
    <row r="57" ht="21" customHeight="1" spans="1:10">
      <c r="A57" s="123"/>
      <c r="B57" s="115"/>
      <c r="C57" s="112" t="s">
        <v>427</v>
      </c>
      <c r="D57" s="113" t="s">
        <v>566</v>
      </c>
      <c r="E57" s="113" t="s">
        <v>567</v>
      </c>
      <c r="F57" s="113" t="s">
        <v>430</v>
      </c>
      <c r="G57" s="113" t="s">
        <v>568</v>
      </c>
      <c r="H57" s="113" t="s">
        <v>569</v>
      </c>
      <c r="I57" s="113" t="s">
        <v>433</v>
      </c>
      <c r="J57" s="125" t="s">
        <v>570</v>
      </c>
    </row>
    <row r="58" ht="21" customHeight="1" spans="1:10">
      <c r="A58" s="123"/>
      <c r="B58" s="115"/>
      <c r="C58" s="112" t="s">
        <v>419</v>
      </c>
      <c r="D58" s="113" t="s">
        <v>420</v>
      </c>
      <c r="E58" s="113" t="s">
        <v>573</v>
      </c>
      <c r="F58" s="113" t="s">
        <v>422</v>
      </c>
      <c r="G58" s="113" t="s">
        <v>212</v>
      </c>
      <c r="H58" s="113" t="s">
        <v>532</v>
      </c>
      <c r="I58" s="113" t="s">
        <v>425</v>
      </c>
      <c r="J58" s="125" t="s">
        <v>570</v>
      </c>
    </row>
    <row r="59" ht="21" customHeight="1" spans="1:10">
      <c r="A59" s="124"/>
      <c r="B59" s="121"/>
      <c r="C59" s="112" t="s">
        <v>450</v>
      </c>
      <c r="D59" s="113" t="s">
        <v>451</v>
      </c>
      <c r="E59" s="113" t="s">
        <v>579</v>
      </c>
      <c r="F59" s="113" t="s">
        <v>430</v>
      </c>
      <c r="G59" s="113" t="s">
        <v>580</v>
      </c>
      <c r="H59" s="113" t="s">
        <v>424</v>
      </c>
      <c r="I59" s="113" t="s">
        <v>433</v>
      </c>
      <c r="J59" s="125" t="s">
        <v>581</v>
      </c>
    </row>
    <row r="60" ht="21" customHeight="1" spans="1:10">
      <c r="A60" s="122" t="s">
        <v>645</v>
      </c>
      <c r="B60" s="111" t="s">
        <v>585</v>
      </c>
      <c r="C60" s="112" t="s">
        <v>427</v>
      </c>
      <c r="D60" s="113" t="s">
        <v>428</v>
      </c>
      <c r="E60" s="113" t="s">
        <v>599</v>
      </c>
      <c r="F60" s="113" t="s">
        <v>430</v>
      </c>
      <c r="G60" s="113" t="s">
        <v>600</v>
      </c>
      <c r="H60" s="113" t="s">
        <v>469</v>
      </c>
      <c r="I60" s="113" t="s">
        <v>433</v>
      </c>
      <c r="J60" s="125" t="s">
        <v>601</v>
      </c>
    </row>
    <row r="61" ht="21" customHeight="1" spans="1:10">
      <c r="A61" s="123"/>
      <c r="B61" s="115"/>
      <c r="C61" s="112" t="s">
        <v>427</v>
      </c>
      <c r="D61" s="113" t="s">
        <v>439</v>
      </c>
      <c r="E61" s="113" t="s">
        <v>588</v>
      </c>
      <c r="F61" s="113" t="s">
        <v>430</v>
      </c>
      <c r="G61" s="113" t="s">
        <v>444</v>
      </c>
      <c r="H61" s="113" t="s">
        <v>424</v>
      </c>
      <c r="I61" s="113" t="s">
        <v>433</v>
      </c>
      <c r="J61" s="125" t="s">
        <v>589</v>
      </c>
    </row>
    <row r="62" ht="21" customHeight="1" spans="1:10">
      <c r="A62" s="123"/>
      <c r="B62" s="115"/>
      <c r="C62" s="112" t="s">
        <v>427</v>
      </c>
      <c r="D62" s="113" t="s">
        <v>458</v>
      </c>
      <c r="E62" s="113" t="s">
        <v>483</v>
      </c>
      <c r="F62" s="113" t="s">
        <v>422</v>
      </c>
      <c r="G62" s="113" t="s">
        <v>595</v>
      </c>
      <c r="H62" s="113" t="s">
        <v>461</v>
      </c>
      <c r="I62" s="113" t="s">
        <v>433</v>
      </c>
      <c r="J62" s="125" t="s">
        <v>596</v>
      </c>
    </row>
    <row r="63" ht="21" customHeight="1" spans="1:10">
      <c r="A63" s="123"/>
      <c r="B63" s="115"/>
      <c r="C63" s="112" t="s">
        <v>427</v>
      </c>
      <c r="D63" s="113" t="s">
        <v>566</v>
      </c>
      <c r="E63" s="113" t="s">
        <v>590</v>
      </c>
      <c r="F63" s="113" t="s">
        <v>484</v>
      </c>
      <c r="G63" s="113" t="s">
        <v>591</v>
      </c>
      <c r="H63" s="113" t="s">
        <v>569</v>
      </c>
      <c r="I63" s="113" t="s">
        <v>433</v>
      </c>
      <c r="J63" s="125" t="s">
        <v>592</v>
      </c>
    </row>
    <row r="64" ht="21" customHeight="1" spans="1:10">
      <c r="A64" s="123"/>
      <c r="B64" s="115"/>
      <c r="C64" s="112" t="s">
        <v>419</v>
      </c>
      <c r="D64" s="113" t="s">
        <v>480</v>
      </c>
      <c r="E64" s="113" t="s">
        <v>597</v>
      </c>
      <c r="F64" s="113" t="s">
        <v>422</v>
      </c>
      <c r="G64" s="113" t="s">
        <v>441</v>
      </c>
      <c r="H64" s="113" t="s">
        <v>424</v>
      </c>
      <c r="I64" s="113" t="s">
        <v>433</v>
      </c>
      <c r="J64" s="125" t="s">
        <v>598</v>
      </c>
    </row>
    <row r="65" ht="21" customHeight="1" spans="1:10">
      <c r="A65" s="123"/>
      <c r="B65" s="115"/>
      <c r="C65" s="112" t="s">
        <v>419</v>
      </c>
      <c r="D65" s="113" t="s">
        <v>420</v>
      </c>
      <c r="E65" s="113" t="s">
        <v>593</v>
      </c>
      <c r="F65" s="113" t="s">
        <v>422</v>
      </c>
      <c r="G65" s="113" t="s">
        <v>441</v>
      </c>
      <c r="H65" s="113" t="s">
        <v>424</v>
      </c>
      <c r="I65" s="113" t="s">
        <v>433</v>
      </c>
      <c r="J65" s="125" t="s">
        <v>594</v>
      </c>
    </row>
    <row r="66" ht="21" customHeight="1" spans="1:10">
      <c r="A66" s="124"/>
      <c r="B66" s="121"/>
      <c r="C66" s="112" t="s">
        <v>450</v>
      </c>
      <c r="D66" s="113" t="s">
        <v>451</v>
      </c>
      <c r="E66" s="113" t="s">
        <v>586</v>
      </c>
      <c r="F66" s="113" t="s">
        <v>430</v>
      </c>
      <c r="G66" s="113" t="s">
        <v>506</v>
      </c>
      <c r="H66" s="113" t="s">
        <v>424</v>
      </c>
      <c r="I66" s="113" t="s">
        <v>433</v>
      </c>
      <c r="J66" s="125" t="s">
        <v>587</v>
      </c>
    </row>
    <row r="67" ht="21" customHeight="1" spans="1:10">
      <c r="A67" s="122" t="s">
        <v>646</v>
      </c>
      <c r="B67" s="111" t="s">
        <v>603</v>
      </c>
      <c r="C67" s="112" t="s">
        <v>427</v>
      </c>
      <c r="D67" s="113" t="s">
        <v>428</v>
      </c>
      <c r="E67" s="113" t="s">
        <v>608</v>
      </c>
      <c r="F67" s="113" t="s">
        <v>422</v>
      </c>
      <c r="G67" s="113" t="s">
        <v>609</v>
      </c>
      <c r="H67" s="113" t="s">
        <v>469</v>
      </c>
      <c r="I67" s="113" t="s">
        <v>433</v>
      </c>
      <c r="J67" s="125" t="s">
        <v>610</v>
      </c>
    </row>
    <row r="68" ht="21" customHeight="1" spans="1:10">
      <c r="A68" s="123"/>
      <c r="B68" s="115"/>
      <c r="C68" s="112" t="s">
        <v>427</v>
      </c>
      <c r="D68" s="113" t="s">
        <v>428</v>
      </c>
      <c r="E68" s="113" t="s">
        <v>617</v>
      </c>
      <c r="F68" s="113" t="s">
        <v>430</v>
      </c>
      <c r="G68" s="113" t="s">
        <v>209</v>
      </c>
      <c r="H68" s="113" t="s">
        <v>618</v>
      </c>
      <c r="I68" s="113" t="s">
        <v>433</v>
      </c>
      <c r="J68" s="125" t="s">
        <v>619</v>
      </c>
    </row>
    <row r="69" ht="21" customHeight="1" spans="1:10">
      <c r="A69" s="123"/>
      <c r="B69" s="115"/>
      <c r="C69" s="112" t="s">
        <v>427</v>
      </c>
      <c r="D69" s="113" t="s">
        <v>439</v>
      </c>
      <c r="E69" s="113" t="s">
        <v>606</v>
      </c>
      <c r="F69" s="113" t="s">
        <v>430</v>
      </c>
      <c r="G69" s="113" t="s">
        <v>444</v>
      </c>
      <c r="H69" s="113" t="s">
        <v>424</v>
      </c>
      <c r="I69" s="113" t="s">
        <v>433</v>
      </c>
      <c r="J69" s="125" t="s">
        <v>607</v>
      </c>
    </row>
    <row r="70" ht="21" customHeight="1" spans="1:10">
      <c r="A70" s="123"/>
      <c r="B70" s="115"/>
      <c r="C70" s="112" t="s">
        <v>427</v>
      </c>
      <c r="D70" s="113" t="s">
        <v>458</v>
      </c>
      <c r="E70" s="113" t="s">
        <v>483</v>
      </c>
      <c r="F70" s="113" t="s">
        <v>422</v>
      </c>
      <c r="G70" s="113" t="s">
        <v>604</v>
      </c>
      <c r="H70" s="113" t="s">
        <v>461</v>
      </c>
      <c r="I70" s="113" t="s">
        <v>433</v>
      </c>
      <c r="J70" s="125" t="s">
        <v>605</v>
      </c>
    </row>
    <row r="71" ht="21" customHeight="1" spans="1:10">
      <c r="A71" s="123"/>
      <c r="B71" s="115"/>
      <c r="C71" s="112" t="s">
        <v>419</v>
      </c>
      <c r="D71" s="113" t="s">
        <v>480</v>
      </c>
      <c r="E71" s="113" t="s">
        <v>611</v>
      </c>
      <c r="F71" s="113" t="s">
        <v>422</v>
      </c>
      <c r="G71" s="113" t="s">
        <v>612</v>
      </c>
      <c r="H71" s="113" t="s">
        <v>424</v>
      </c>
      <c r="I71" s="113" t="s">
        <v>425</v>
      </c>
      <c r="J71" s="125" t="s">
        <v>613</v>
      </c>
    </row>
    <row r="72" ht="21" customHeight="1" spans="1:10">
      <c r="A72" s="124"/>
      <c r="B72" s="121"/>
      <c r="C72" s="112" t="s">
        <v>450</v>
      </c>
      <c r="D72" s="113" t="s">
        <v>451</v>
      </c>
      <c r="E72" s="113" t="s">
        <v>614</v>
      </c>
      <c r="F72" s="113" t="s">
        <v>430</v>
      </c>
      <c r="G72" s="113" t="s">
        <v>615</v>
      </c>
      <c r="H72" s="113" t="s">
        <v>424</v>
      </c>
      <c r="I72" s="113" t="s">
        <v>433</v>
      </c>
      <c r="J72" s="125" t="s">
        <v>616</v>
      </c>
    </row>
    <row r="73" ht="21" customHeight="1" spans="1:10">
      <c r="A73" s="122" t="s">
        <v>647</v>
      </c>
      <c r="B73" s="111" t="s">
        <v>621</v>
      </c>
      <c r="C73" s="112" t="s">
        <v>427</v>
      </c>
      <c r="D73" s="113" t="s">
        <v>428</v>
      </c>
      <c r="E73" s="113" t="s">
        <v>624</v>
      </c>
      <c r="F73" s="113" t="s">
        <v>422</v>
      </c>
      <c r="G73" s="113" t="s">
        <v>625</v>
      </c>
      <c r="H73" s="113" t="s">
        <v>469</v>
      </c>
      <c r="I73" s="113" t="s">
        <v>433</v>
      </c>
      <c r="J73" s="125" t="s">
        <v>623</v>
      </c>
    </row>
    <row r="74" ht="21" customHeight="1" spans="1:10">
      <c r="A74" s="123"/>
      <c r="B74" s="115"/>
      <c r="C74" s="112" t="s">
        <v>427</v>
      </c>
      <c r="D74" s="113" t="s">
        <v>428</v>
      </c>
      <c r="E74" s="113" t="s">
        <v>629</v>
      </c>
      <c r="F74" s="113" t="s">
        <v>422</v>
      </c>
      <c r="G74" s="113" t="s">
        <v>630</v>
      </c>
      <c r="H74" s="113" t="s">
        <v>469</v>
      </c>
      <c r="I74" s="113" t="s">
        <v>433</v>
      </c>
      <c r="J74" s="125" t="s">
        <v>628</v>
      </c>
    </row>
    <row r="75" ht="21" customHeight="1" spans="1:10">
      <c r="A75" s="123"/>
      <c r="B75" s="115"/>
      <c r="C75" s="112" t="s">
        <v>427</v>
      </c>
      <c r="D75" s="113" t="s">
        <v>428</v>
      </c>
      <c r="E75" s="113" t="s">
        <v>634</v>
      </c>
      <c r="F75" s="113" t="s">
        <v>422</v>
      </c>
      <c r="G75" s="113" t="s">
        <v>635</v>
      </c>
      <c r="H75" s="113" t="s">
        <v>469</v>
      </c>
      <c r="I75" s="113" t="s">
        <v>433</v>
      </c>
      <c r="J75" s="125" t="s">
        <v>623</v>
      </c>
    </row>
    <row r="76" ht="21" customHeight="1" spans="1:10">
      <c r="A76" s="123"/>
      <c r="B76" s="115"/>
      <c r="C76" s="112" t="s">
        <v>427</v>
      </c>
      <c r="D76" s="113" t="s">
        <v>428</v>
      </c>
      <c r="E76" s="113" t="s">
        <v>626</v>
      </c>
      <c r="F76" s="113" t="s">
        <v>422</v>
      </c>
      <c r="G76" s="113" t="s">
        <v>627</v>
      </c>
      <c r="H76" s="113" t="s">
        <v>469</v>
      </c>
      <c r="I76" s="113" t="s">
        <v>433</v>
      </c>
      <c r="J76" s="125" t="s">
        <v>628</v>
      </c>
    </row>
    <row r="77" ht="21" customHeight="1" spans="1:10">
      <c r="A77" s="123"/>
      <c r="B77" s="115"/>
      <c r="C77" s="112" t="s">
        <v>427</v>
      </c>
      <c r="D77" s="113" t="s">
        <v>439</v>
      </c>
      <c r="E77" s="113" t="s">
        <v>631</v>
      </c>
      <c r="F77" s="113" t="s">
        <v>430</v>
      </c>
      <c r="G77" s="113" t="s">
        <v>441</v>
      </c>
      <c r="H77" s="113" t="s">
        <v>424</v>
      </c>
      <c r="I77" s="113" t="s">
        <v>425</v>
      </c>
      <c r="J77" s="125" t="s">
        <v>632</v>
      </c>
    </row>
    <row r="78" ht="21" customHeight="1" spans="1:10">
      <c r="A78" s="123"/>
      <c r="B78" s="115"/>
      <c r="C78" s="112" t="s">
        <v>427</v>
      </c>
      <c r="D78" s="113" t="s">
        <v>458</v>
      </c>
      <c r="E78" s="113" t="s">
        <v>483</v>
      </c>
      <c r="F78" s="113" t="s">
        <v>422</v>
      </c>
      <c r="G78" s="113" t="s">
        <v>512</v>
      </c>
      <c r="H78" s="113" t="s">
        <v>424</v>
      </c>
      <c r="I78" s="113" t="s">
        <v>433</v>
      </c>
      <c r="J78" s="125" t="s">
        <v>633</v>
      </c>
    </row>
    <row r="79" ht="21" customHeight="1" spans="1:10">
      <c r="A79" s="123"/>
      <c r="B79" s="115"/>
      <c r="C79" s="112" t="s">
        <v>419</v>
      </c>
      <c r="D79" s="113" t="s">
        <v>480</v>
      </c>
      <c r="E79" s="113" t="s">
        <v>636</v>
      </c>
      <c r="F79" s="113" t="s">
        <v>422</v>
      </c>
      <c r="G79" s="113" t="s">
        <v>637</v>
      </c>
      <c r="H79" s="113" t="s">
        <v>424</v>
      </c>
      <c r="I79" s="113" t="s">
        <v>425</v>
      </c>
      <c r="J79" s="125" t="s">
        <v>623</v>
      </c>
    </row>
    <row r="80" ht="21" customHeight="1" spans="1:10">
      <c r="A80" s="124"/>
      <c r="B80" s="121"/>
      <c r="C80" s="112" t="s">
        <v>450</v>
      </c>
      <c r="D80" s="113" t="s">
        <v>416</v>
      </c>
      <c r="E80" s="113" t="s">
        <v>622</v>
      </c>
      <c r="F80" s="113" t="s">
        <v>422</v>
      </c>
      <c r="G80" s="113" t="s">
        <v>615</v>
      </c>
      <c r="H80" s="113" t="s">
        <v>424</v>
      </c>
      <c r="I80" s="113" t="s">
        <v>433</v>
      </c>
      <c r="J80" s="125" t="s">
        <v>623</v>
      </c>
    </row>
  </sheetData>
  <mergeCells count="20">
    <mergeCell ref="A2:J2"/>
    <mergeCell ref="A3:H3"/>
    <mergeCell ref="A6:A15"/>
    <mergeCell ref="A16:A25"/>
    <mergeCell ref="A26:A33"/>
    <mergeCell ref="A34:A42"/>
    <mergeCell ref="A43:A51"/>
    <mergeCell ref="A52:A59"/>
    <mergeCell ref="A60:A66"/>
    <mergeCell ref="A67:A72"/>
    <mergeCell ref="A73:A80"/>
    <mergeCell ref="B6:B15"/>
    <mergeCell ref="B16:B25"/>
    <mergeCell ref="B26:B33"/>
    <mergeCell ref="B34:B42"/>
    <mergeCell ref="B43:B51"/>
    <mergeCell ref="B52:B59"/>
    <mergeCell ref="B60:B66"/>
    <mergeCell ref="B67:B72"/>
    <mergeCell ref="B73:B80"/>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7"/>
  <sheetViews>
    <sheetView workbookViewId="0">
      <selection activeCell="C7" sqref="C7"/>
    </sheetView>
  </sheetViews>
  <sheetFormatPr defaultColWidth="10.6666666666667" defaultRowHeight="14.25" customHeight="1" outlineLevelRow="6" outlineLevelCol="4"/>
  <cols>
    <col min="1" max="1" width="24.1666666666667" style="97" customWidth="1"/>
    <col min="2" max="2" width="37.5" style="35" customWidth="1"/>
    <col min="3" max="3" width="32.3333333333333" style="35" customWidth="1"/>
    <col min="4" max="5" width="42.8333333333333" style="35" customWidth="1"/>
    <col min="6" max="16384" width="10.6666666666667" style="2" customWidth="1"/>
  </cols>
  <sheetData>
    <row r="1" ht="12" customHeight="1" spans="1:5">
      <c r="A1" s="98">
        <v>0</v>
      </c>
      <c r="B1" s="99">
        <v>1</v>
      </c>
      <c r="C1" s="100"/>
      <c r="D1" s="100"/>
      <c r="E1" s="100"/>
    </row>
    <row r="2" ht="36" customHeight="1" spans="1:5">
      <c r="A2" s="101" t="s">
        <v>648</v>
      </c>
      <c r="B2" s="102"/>
      <c r="C2" s="102"/>
      <c r="D2" s="102"/>
      <c r="E2" s="102"/>
    </row>
    <row r="3" s="54" customFormat="1" ht="24" customHeight="1" spans="1:5">
      <c r="A3" s="29" t="s">
        <v>1</v>
      </c>
      <c r="B3" s="103"/>
      <c r="C3" s="96"/>
      <c r="D3" s="96"/>
      <c r="E3" s="96" t="s">
        <v>2</v>
      </c>
    </row>
    <row r="4" ht="19.5" customHeight="1" spans="1:5">
      <c r="A4" s="104" t="s">
        <v>79</v>
      </c>
      <c r="B4" s="41" t="s">
        <v>80</v>
      </c>
      <c r="C4" s="42" t="s">
        <v>649</v>
      </c>
      <c r="D4" s="43"/>
      <c r="E4" s="71"/>
    </row>
    <row r="5" ht="18.75" customHeight="1" spans="1:5">
      <c r="A5" s="105"/>
      <c r="B5" s="45"/>
      <c r="C5" s="41" t="s">
        <v>51</v>
      </c>
      <c r="D5" s="42" t="s">
        <v>81</v>
      </c>
      <c r="E5" s="41" t="s">
        <v>82</v>
      </c>
    </row>
    <row r="6" ht="18.75" customHeight="1" spans="1:5">
      <c r="A6" s="106">
        <v>1</v>
      </c>
      <c r="B6" s="48">
        <v>2</v>
      </c>
      <c r="C6" s="48">
        <v>3</v>
      </c>
      <c r="D6" s="48">
        <v>4</v>
      </c>
      <c r="E6" s="48">
        <v>5</v>
      </c>
    </row>
    <row r="7" ht="18.75" customHeight="1" spans="1:5">
      <c r="A7" s="107" t="s">
        <v>136</v>
      </c>
      <c r="B7" s="108" t="s">
        <v>136</v>
      </c>
      <c r="C7" s="109"/>
      <c r="D7" s="109"/>
      <c r="E7" s="109"/>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25"/>
  <sheetViews>
    <sheetView workbookViewId="0">
      <selection activeCell="C24" sqref="C24"/>
    </sheetView>
  </sheetViews>
  <sheetFormatPr defaultColWidth="10.6666666666667" defaultRowHeight="14.25" customHeight="1"/>
  <cols>
    <col min="1" max="1" width="45.6666666666667" style="35" customWidth="1"/>
    <col min="2" max="2" width="25.3333333333333" style="35" customWidth="1"/>
    <col min="3" max="3" width="41.1666666666667" style="35" customWidth="1"/>
    <col min="4" max="4" width="9" style="35" customWidth="1"/>
    <col min="5" max="6" width="12" style="35" customWidth="1"/>
    <col min="7" max="7" width="14" style="35" customWidth="1"/>
    <col min="8" max="12" width="11.6666666666667" style="35" customWidth="1"/>
    <col min="13" max="13" width="14.1666666666667" style="35" customWidth="1"/>
    <col min="14" max="15" width="11.6666666666667" style="35" customWidth="1"/>
    <col min="16" max="16" width="10.6666666666667" style="26" customWidth="1"/>
    <col min="17" max="18" width="10.6666666666667" style="35" customWidth="1"/>
    <col min="19" max="20" width="14.8333333333333" style="35" customWidth="1"/>
    <col min="21" max="21" width="10.6666666666667" style="26" customWidth="1"/>
    <col min="22" max="22" width="12.1666666666667" style="35" customWidth="1"/>
    <col min="23" max="16384" width="10.6666666666667" style="2" customWidth="1"/>
  </cols>
  <sheetData>
    <row r="1" ht="13.5" customHeight="1" spans="21:22">
      <c r="U1" s="34"/>
      <c r="V1" s="95"/>
    </row>
    <row r="2" s="83" customFormat="1" ht="45" customHeight="1" spans="1:22">
      <c r="A2" s="36" t="s">
        <v>650</v>
      </c>
      <c r="B2" s="37"/>
      <c r="C2" s="37"/>
      <c r="D2" s="37"/>
      <c r="E2" s="37"/>
      <c r="F2" s="37"/>
      <c r="G2" s="37"/>
      <c r="H2" s="37"/>
      <c r="I2" s="37"/>
      <c r="J2" s="37"/>
      <c r="K2" s="37"/>
      <c r="L2" s="37"/>
      <c r="M2" s="37"/>
      <c r="N2" s="37"/>
      <c r="O2" s="37"/>
      <c r="P2" s="94"/>
      <c r="Q2" s="37"/>
      <c r="R2" s="37"/>
      <c r="S2" s="37"/>
      <c r="T2" s="37"/>
      <c r="U2" s="94"/>
      <c r="V2" s="37"/>
    </row>
    <row r="3" s="25" customFormat="1" ht="26.25" customHeight="1" spans="1:22">
      <c r="A3" s="5" t="s">
        <v>1</v>
      </c>
      <c r="B3" s="54"/>
      <c r="C3" s="54"/>
      <c r="D3" s="54"/>
      <c r="E3" s="54"/>
      <c r="F3" s="54"/>
      <c r="G3" s="54"/>
      <c r="H3" s="54"/>
      <c r="I3" s="54"/>
      <c r="J3" s="54"/>
      <c r="K3" s="54"/>
      <c r="L3" s="54"/>
      <c r="M3" s="54"/>
      <c r="N3" s="54"/>
      <c r="O3" s="54"/>
      <c r="Q3" s="54"/>
      <c r="R3" s="54"/>
      <c r="S3" s="54"/>
      <c r="T3" s="54"/>
      <c r="U3" s="96" t="s">
        <v>185</v>
      </c>
      <c r="V3" s="96"/>
    </row>
    <row r="4" ht="15.75" customHeight="1" spans="1:22">
      <c r="A4" s="60" t="s">
        <v>651</v>
      </c>
      <c r="B4" s="61" t="s">
        <v>652</v>
      </c>
      <c r="C4" s="61" t="s">
        <v>653</v>
      </c>
      <c r="D4" s="61" t="s">
        <v>654</v>
      </c>
      <c r="E4" s="61" t="s">
        <v>655</v>
      </c>
      <c r="F4" s="61" t="s">
        <v>656</v>
      </c>
      <c r="G4" s="62" t="s">
        <v>200</v>
      </c>
      <c r="H4" s="62"/>
      <c r="I4" s="62"/>
      <c r="J4" s="62"/>
      <c r="K4" s="62"/>
      <c r="L4" s="62"/>
      <c r="M4" s="62"/>
      <c r="N4" s="62"/>
      <c r="O4" s="62"/>
      <c r="P4" s="74"/>
      <c r="Q4" s="62"/>
      <c r="R4" s="62"/>
      <c r="S4" s="62"/>
      <c r="T4" s="62"/>
      <c r="U4" s="74"/>
      <c r="V4" s="81"/>
    </row>
    <row r="5" ht="17.25" customHeight="1" spans="1:22">
      <c r="A5" s="63"/>
      <c r="B5" s="64"/>
      <c r="C5" s="64"/>
      <c r="D5" s="64"/>
      <c r="E5" s="64"/>
      <c r="F5" s="64"/>
      <c r="G5" s="64" t="s">
        <v>51</v>
      </c>
      <c r="H5" s="75" t="s">
        <v>54</v>
      </c>
      <c r="I5" s="75"/>
      <c r="J5" s="75"/>
      <c r="K5" s="75"/>
      <c r="L5" s="75"/>
      <c r="M5" s="66"/>
      <c r="N5" s="64" t="s">
        <v>657</v>
      </c>
      <c r="O5" s="64" t="s">
        <v>658</v>
      </c>
      <c r="P5" s="82" t="s">
        <v>659</v>
      </c>
      <c r="Q5" s="75" t="s">
        <v>660</v>
      </c>
      <c r="R5" s="75"/>
      <c r="S5" s="75"/>
      <c r="T5" s="75"/>
      <c r="U5" s="76"/>
      <c r="V5" s="66"/>
    </row>
    <row r="6" ht="54" customHeight="1" spans="1:22">
      <c r="A6" s="65"/>
      <c r="B6" s="66"/>
      <c r="C6" s="66"/>
      <c r="D6" s="66"/>
      <c r="E6" s="66"/>
      <c r="F6" s="66"/>
      <c r="G6" s="66"/>
      <c r="H6" s="66" t="s">
        <v>53</v>
      </c>
      <c r="I6" s="66" t="s">
        <v>372</v>
      </c>
      <c r="J6" s="66" t="s">
        <v>373</v>
      </c>
      <c r="K6" s="66" t="s">
        <v>374</v>
      </c>
      <c r="L6" s="66" t="s">
        <v>375</v>
      </c>
      <c r="M6" s="66" t="s">
        <v>376</v>
      </c>
      <c r="N6" s="66"/>
      <c r="O6" s="66"/>
      <c r="P6" s="67"/>
      <c r="Q6" s="66" t="s">
        <v>53</v>
      </c>
      <c r="R6" s="66" t="s">
        <v>58</v>
      </c>
      <c r="S6" s="66" t="s">
        <v>371</v>
      </c>
      <c r="T6" s="66" t="s">
        <v>60</v>
      </c>
      <c r="U6" s="67" t="s">
        <v>61</v>
      </c>
      <c r="V6" s="66" t="s">
        <v>62</v>
      </c>
    </row>
    <row r="7" ht="15" customHeight="1" spans="1:22">
      <c r="A7" s="44">
        <v>1</v>
      </c>
      <c r="B7" s="84">
        <v>2</v>
      </c>
      <c r="C7" s="84">
        <v>3</v>
      </c>
      <c r="D7" s="84">
        <v>4</v>
      </c>
      <c r="E7" s="84">
        <v>5</v>
      </c>
      <c r="F7" s="84">
        <v>6</v>
      </c>
      <c r="G7" s="85">
        <v>7</v>
      </c>
      <c r="H7" s="85">
        <v>8</v>
      </c>
      <c r="I7" s="85">
        <v>9</v>
      </c>
      <c r="J7" s="85">
        <v>10</v>
      </c>
      <c r="K7" s="85">
        <v>11</v>
      </c>
      <c r="L7" s="85">
        <v>12</v>
      </c>
      <c r="M7" s="85">
        <v>13</v>
      </c>
      <c r="N7" s="85">
        <v>14</v>
      </c>
      <c r="O7" s="85">
        <v>15</v>
      </c>
      <c r="P7" s="85">
        <v>16</v>
      </c>
      <c r="Q7" s="85">
        <v>17</v>
      </c>
      <c r="R7" s="85">
        <v>18</v>
      </c>
      <c r="S7" s="85">
        <v>19</v>
      </c>
      <c r="T7" s="85">
        <v>20</v>
      </c>
      <c r="U7" s="85">
        <v>21</v>
      </c>
      <c r="V7" s="85">
        <v>22</v>
      </c>
    </row>
    <row r="8" ht="21" customHeight="1" spans="1:22">
      <c r="A8" s="86" t="s">
        <v>65</v>
      </c>
      <c r="B8" s="87"/>
      <c r="C8" s="87"/>
      <c r="D8" s="87"/>
      <c r="E8" s="87"/>
      <c r="F8" s="88">
        <v>10</v>
      </c>
      <c r="G8" s="88">
        <v>507.58</v>
      </c>
      <c r="H8" s="88">
        <v>332.58</v>
      </c>
      <c r="I8" s="88">
        <v>110.7</v>
      </c>
      <c r="J8" s="88"/>
      <c r="K8" s="88"/>
      <c r="L8" s="88">
        <v>221.88</v>
      </c>
      <c r="M8" s="88"/>
      <c r="N8" s="88"/>
      <c r="O8" s="88"/>
      <c r="P8" s="88"/>
      <c r="Q8" s="88">
        <v>175</v>
      </c>
      <c r="R8" s="88"/>
      <c r="S8" s="88">
        <v>175</v>
      </c>
      <c r="T8" s="88"/>
      <c r="U8" s="88"/>
      <c r="V8" s="88"/>
    </row>
    <row r="9" s="2" customFormat="1" ht="21" customHeight="1" spans="1:22">
      <c r="A9" s="86" t="s">
        <v>67</v>
      </c>
      <c r="B9" s="87" t="s">
        <v>416</v>
      </c>
      <c r="C9" s="87" t="s">
        <v>416</v>
      </c>
      <c r="D9" s="87" t="s">
        <v>416</v>
      </c>
      <c r="E9" s="87" t="s">
        <v>416</v>
      </c>
      <c r="F9" s="88">
        <v>10</v>
      </c>
      <c r="G9" s="88">
        <v>10</v>
      </c>
      <c r="H9" s="88">
        <v>10</v>
      </c>
      <c r="I9" s="88">
        <v>10</v>
      </c>
      <c r="J9" s="88"/>
      <c r="K9" s="88"/>
      <c r="L9" s="88"/>
      <c r="M9" s="88"/>
      <c r="N9" s="88"/>
      <c r="O9" s="88"/>
      <c r="P9" s="88"/>
      <c r="Q9" s="88"/>
      <c r="R9" s="88"/>
      <c r="S9" s="88"/>
      <c r="T9" s="88"/>
      <c r="U9" s="88"/>
      <c r="V9" s="88"/>
    </row>
    <row r="10" ht="21" customHeight="1" spans="1:22">
      <c r="A10" s="86" t="s">
        <v>661</v>
      </c>
      <c r="B10" s="87" t="s">
        <v>662</v>
      </c>
      <c r="C10" s="87" t="s">
        <v>663</v>
      </c>
      <c r="D10" s="87" t="s">
        <v>664</v>
      </c>
      <c r="E10" s="87" t="s">
        <v>182</v>
      </c>
      <c r="F10" s="89">
        <v>3</v>
      </c>
      <c r="G10" s="89">
        <v>3</v>
      </c>
      <c r="H10" s="89">
        <v>3</v>
      </c>
      <c r="I10" s="89">
        <v>3</v>
      </c>
      <c r="J10" s="89"/>
      <c r="K10" s="89"/>
      <c r="L10" s="89"/>
      <c r="M10" s="89"/>
      <c r="N10" s="89"/>
      <c r="O10" s="89"/>
      <c r="P10" s="88"/>
      <c r="Q10" s="89"/>
      <c r="R10" s="89"/>
      <c r="S10" s="89"/>
      <c r="T10" s="89"/>
      <c r="U10" s="88"/>
      <c r="V10" s="89"/>
    </row>
    <row r="11" ht="21" customHeight="1" spans="1:22">
      <c r="A11" s="86" t="s">
        <v>661</v>
      </c>
      <c r="B11" s="87" t="s">
        <v>665</v>
      </c>
      <c r="C11" s="87" t="s">
        <v>666</v>
      </c>
      <c r="D11" s="87" t="s">
        <v>664</v>
      </c>
      <c r="E11" s="87" t="s">
        <v>180</v>
      </c>
      <c r="F11" s="89">
        <v>2.7</v>
      </c>
      <c r="G11" s="89">
        <v>2.7</v>
      </c>
      <c r="H11" s="89">
        <v>2.7</v>
      </c>
      <c r="I11" s="89">
        <v>2.7</v>
      </c>
      <c r="J11" s="89"/>
      <c r="K11" s="89"/>
      <c r="L11" s="89"/>
      <c r="M11" s="89"/>
      <c r="N11" s="89"/>
      <c r="O11" s="89"/>
      <c r="P11" s="88"/>
      <c r="Q11" s="89"/>
      <c r="R11" s="89"/>
      <c r="S11" s="89"/>
      <c r="T11" s="89"/>
      <c r="U11" s="88"/>
      <c r="V11" s="89"/>
    </row>
    <row r="12" ht="21" customHeight="1" spans="1:22">
      <c r="A12" s="86" t="s">
        <v>661</v>
      </c>
      <c r="B12" s="87" t="s">
        <v>667</v>
      </c>
      <c r="C12" s="87" t="s">
        <v>668</v>
      </c>
      <c r="D12" s="87" t="s">
        <v>664</v>
      </c>
      <c r="E12" s="87" t="s">
        <v>180</v>
      </c>
      <c r="F12" s="89">
        <v>0.3</v>
      </c>
      <c r="G12" s="89">
        <v>0.3</v>
      </c>
      <c r="H12" s="89">
        <v>0.3</v>
      </c>
      <c r="I12" s="89">
        <v>0.3</v>
      </c>
      <c r="J12" s="89"/>
      <c r="K12" s="89"/>
      <c r="L12" s="89"/>
      <c r="M12" s="89"/>
      <c r="N12" s="89"/>
      <c r="O12" s="89"/>
      <c r="P12" s="88"/>
      <c r="Q12" s="89"/>
      <c r="R12" s="89"/>
      <c r="S12" s="89"/>
      <c r="T12" s="89"/>
      <c r="U12" s="88"/>
      <c r="V12" s="89"/>
    </row>
    <row r="13" ht="21" customHeight="1" spans="1:22">
      <c r="A13" s="86" t="s">
        <v>661</v>
      </c>
      <c r="B13" s="87" t="s">
        <v>669</v>
      </c>
      <c r="C13" s="87" t="s">
        <v>670</v>
      </c>
      <c r="D13" s="87" t="s">
        <v>664</v>
      </c>
      <c r="E13" s="87" t="s">
        <v>180</v>
      </c>
      <c r="F13" s="89">
        <v>1.2</v>
      </c>
      <c r="G13" s="89">
        <v>1.2</v>
      </c>
      <c r="H13" s="89">
        <v>1.2</v>
      </c>
      <c r="I13" s="89">
        <v>1.2</v>
      </c>
      <c r="J13" s="89"/>
      <c r="K13" s="89"/>
      <c r="L13" s="89"/>
      <c r="M13" s="89"/>
      <c r="N13" s="89"/>
      <c r="O13" s="89"/>
      <c r="P13" s="88"/>
      <c r="Q13" s="89"/>
      <c r="R13" s="89"/>
      <c r="S13" s="89"/>
      <c r="T13" s="89"/>
      <c r="U13" s="88"/>
      <c r="V13" s="89"/>
    </row>
    <row r="14" ht="21" customHeight="1" spans="1:22">
      <c r="A14" s="86" t="s">
        <v>661</v>
      </c>
      <c r="B14" s="87" t="s">
        <v>671</v>
      </c>
      <c r="C14" s="87" t="s">
        <v>672</v>
      </c>
      <c r="D14" s="87" t="s">
        <v>673</v>
      </c>
      <c r="E14" s="87" t="s">
        <v>674</v>
      </c>
      <c r="F14" s="89">
        <v>2.8</v>
      </c>
      <c r="G14" s="89">
        <v>2.8</v>
      </c>
      <c r="H14" s="89">
        <v>2.8</v>
      </c>
      <c r="I14" s="89">
        <v>2.8</v>
      </c>
      <c r="J14" s="89"/>
      <c r="K14" s="89"/>
      <c r="L14" s="89"/>
      <c r="M14" s="89"/>
      <c r="N14" s="89"/>
      <c r="O14" s="89"/>
      <c r="P14" s="88"/>
      <c r="Q14" s="89"/>
      <c r="R14" s="89"/>
      <c r="S14" s="89"/>
      <c r="T14" s="89"/>
      <c r="U14" s="88"/>
      <c r="V14" s="89"/>
    </row>
    <row r="15" s="2" customFormat="1" ht="21" customHeight="1" spans="1:22">
      <c r="A15" s="86" t="s">
        <v>69</v>
      </c>
      <c r="B15" s="90"/>
      <c r="C15" s="90"/>
      <c r="D15" s="90"/>
      <c r="E15" s="90"/>
      <c r="F15" s="88"/>
      <c r="G15" s="88">
        <v>29.2</v>
      </c>
      <c r="H15" s="88">
        <v>29.2</v>
      </c>
      <c r="I15" s="88">
        <v>29.2</v>
      </c>
      <c r="J15" s="88"/>
      <c r="K15" s="88"/>
      <c r="L15" s="88"/>
      <c r="M15" s="88"/>
      <c r="N15" s="88"/>
      <c r="O15" s="88"/>
      <c r="P15" s="88"/>
      <c r="Q15" s="88"/>
      <c r="R15" s="88"/>
      <c r="S15" s="88"/>
      <c r="T15" s="88"/>
      <c r="U15" s="88"/>
      <c r="V15" s="88"/>
    </row>
    <row r="16" ht="21" customHeight="1" spans="1:22">
      <c r="A16" s="86" t="s">
        <v>517</v>
      </c>
      <c r="B16" s="87" t="s">
        <v>675</v>
      </c>
      <c r="C16" s="87" t="s">
        <v>663</v>
      </c>
      <c r="D16" s="87" t="s">
        <v>664</v>
      </c>
      <c r="E16" s="87" t="s">
        <v>180</v>
      </c>
      <c r="F16" s="89"/>
      <c r="G16" s="89">
        <v>1.8</v>
      </c>
      <c r="H16" s="89">
        <v>1.8</v>
      </c>
      <c r="I16" s="89">
        <v>1.8</v>
      </c>
      <c r="J16" s="89"/>
      <c r="K16" s="89"/>
      <c r="L16" s="89"/>
      <c r="M16" s="89"/>
      <c r="N16" s="89"/>
      <c r="O16" s="89"/>
      <c r="P16" s="88"/>
      <c r="Q16" s="89"/>
      <c r="R16" s="89"/>
      <c r="S16" s="89"/>
      <c r="T16" s="89"/>
      <c r="U16" s="88"/>
      <c r="V16" s="89"/>
    </row>
    <row r="17" ht="21" customHeight="1" spans="1:22">
      <c r="A17" s="86" t="s">
        <v>542</v>
      </c>
      <c r="B17" s="87" t="s">
        <v>676</v>
      </c>
      <c r="C17" s="87" t="s">
        <v>677</v>
      </c>
      <c r="D17" s="87" t="s">
        <v>664</v>
      </c>
      <c r="E17" s="87" t="s">
        <v>179</v>
      </c>
      <c r="F17" s="89"/>
      <c r="G17" s="89">
        <v>25</v>
      </c>
      <c r="H17" s="89">
        <v>25</v>
      </c>
      <c r="I17" s="89">
        <v>25</v>
      </c>
      <c r="J17" s="89"/>
      <c r="K17" s="89"/>
      <c r="L17" s="89"/>
      <c r="M17" s="89"/>
      <c r="N17" s="89"/>
      <c r="O17" s="89"/>
      <c r="P17" s="88"/>
      <c r="Q17" s="89"/>
      <c r="R17" s="89"/>
      <c r="S17" s="89"/>
      <c r="T17" s="89"/>
      <c r="U17" s="88"/>
      <c r="V17" s="89"/>
    </row>
    <row r="18" ht="21" customHeight="1" spans="1:22">
      <c r="A18" s="86" t="s">
        <v>542</v>
      </c>
      <c r="B18" s="87" t="s">
        <v>678</v>
      </c>
      <c r="C18" s="87" t="s">
        <v>663</v>
      </c>
      <c r="D18" s="87" t="s">
        <v>664</v>
      </c>
      <c r="E18" s="87" t="s">
        <v>181</v>
      </c>
      <c r="F18" s="89"/>
      <c r="G18" s="89">
        <v>2.4</v>
      </c>
      <c r="H18" s="89">
        <v>2.4</v>
      </c>
      <c r="I18" s="89">
        <v>2.4</v>
      </c>
      <c r="J18" s="89"/>
      <c r="K18" s="89"/>
      <c r="L18" s="89"/>
      <c r="M18" s="89"/>
      <c r="N18" s="89"/>
      <c r="O18" s="89"/>
      <c r="P18" s="88"/>
      <c r="Q18" s="89"/>
      <c r="R18" s="89"/>
      <c r="S18" s="89"/>
      <c r="T18" s="89"/>
      <c r="U18" s="88"/>
      <c r="V18" s="89"/>
    </row>
    <row r="19" s="2" customFormat="1" ht="21" customHeight="1" spans="1:22">
      <c r="A19" s="86" t="s">
        <v>77</v>
      </c>
      <c r="B19" s="90"/>
      <c r="C19" s="90"/>
      <c r="D19" s="90"/>
      <c r="E19" s="90"/>
      <c r="F19" s="88"/>
      <c r="G19" s="88">
        <v>468.38</v>
      </c>
      <c r="H19" s="88">
        <v>293.38</v>
      </c>
      <c r="I19" s="88">
        <v>71.5</v>
      </c>
      <c r="J19" s="88"/>
      <c r="K19" s="88"/>
      <c r="L19" s="88">
        <v>221.88</v>
      </c>
      <c r="M19" s="88"/>
      <c r="N19" s="88"/>
      <c r="O19" s="88"/>
      <c r="P19" s="88"/>
      <c r="Q19" s="88">
        <v>175</v>
      </c>
      <c r="R19" s="88"/>
      <c r="S19" s="88">
        <v>175</v>
      </c>
      <c r="T19" s="88"/>
      <c r="U19" s="88"/>
      <c r="V19" s="88"/>
    </row>
    <row r="20" ht="21" customHeight="1" spans="1:22">
      <c r="A20" s="86" t="s">
        <v>679</v>
      </c>
      <c r="B20" s="87" t="s">
        <v>680</v>
      </c>
      <c r="C20" s="87" t="s">
        <v>681</v>
      </c>
      <c r="D20" s="87" t="s">
        <v>532</v>
      </c>
      <c r="E20" s="87" t="s">
        <v>178</v>
      </c>
      <c r="F20" s="89"/>
      <c r="G20" s="89">
        <v>71.5</v>
      </c>
      <c r="H20" s="89">
        <v>71.5</v>
      </c>
      <c r="I20" s="89">
        <v>71.5</v>
      </c>
      <c r="J20" s="89"/>
      <c r="K20" s="89"/>
      <c r="L20" s="89"/>
      <c r="M20" s="89"/>
      <c r="N20" s="89"/>
      <c r="O20" s="89"/>
      <c r="P20" s="88"/>
      <c r="Q20" s="89"/>
      <c r="R20" s="89"/>
      <c r="S20" s="89"/>
      <c r="T20" s="89"/>
      <c r="U20" s="88"/>
      <c r="V20" s="89"/>
    </row>
    <row r="21" ht="21" customHeight="1" spans="1:22">
      <c r="A21" s="86" t="s">
        <v>679</v>
      </c>
      <c r="B21" s="87" t="s">
        <v>682</v>
      </c>
      <c r="C21" s="87" t="s">
        <v>683</v>
      </c>
      <c r="D21" s="87" t="s">
        <v>532</v>
      </c>
      <c r="E21" s="87" t="s">
        <v>178</v>
      </c>
      <c r="F21" s="89"/>
      <c r="G21" s="89">
        <v>203.28</v>
      </c>
      <c r="H21" s="89">
        <v>203.28</v>
      </c>
      <c r="I21" s="89"/>
      <c r="J21" s="89"/>
      <c r="K21" s="89"/>
      <c r="L21" s="89">
        <v>203.28</v>
      </c>
      <c r="M21" s="89"/>
      <c r="N21" s="89"/>
      <c r="O21" s="89"/>
      <c r="P21" s="88"/>
      <c r="Q21" s="89"/>
      <c r="R21" s="89"/>
      <c r="S21" s="89"/>
      <c r="T21" s="89"/>
      <c r="U21" s="88"/>
      <c r="V21" s="89"/>
    </row>
    <row r="22" ht="21" customHeight="1" spans="1:22">
      <c r="A22" s="86" t="s">
        <v>679</v>
      </c>
      <c r="B22" s="87" t="s">
        <v>684</v>
      </c>
      <c r="C22" s="87" t="s">
        <v>685</v>
      </c>
      <c r="D22" s="87" t="s">
        <v>686</v>
      </c>
      <c r="E22" s="87" t="s">
        <v>181</v>
      </c>
      <c r="F22" s="89"/>
      <c r="G22" s="89">
        <v>0.6</v>
      </c>
      <c r="H22" s="89">
        <v>0.6</v>
      </c>
      <c r="I22" s="89"/>
      <c r="J22" s="89"/>
      <c r="K22" s="89"/>
      <c r="L22" s="89">
        <v>0.6</v>
      </c>
      <c r="M22" s="89"/>
      <c r="N22" s="89"/>
      <c r="O22" s="89"/>
      <c r="P22" s="88"/>
      <c r="Q22" s="89"/>
      <c r="R22" s="89"/>
      <c r="S22" s="89"/>
      <c r="T22" s="89"/>
      <c r="U22" s="88"/>
      <c r="V22" s="89"/>
    </row>
    <row r="23" ht="21" customHeight="1" spans="1:22">
      <c r="A23" s="86" t="s">
        <v>679</v>
      </c>
      <c r="B23" s="87" t="s">
        <v>289</v>
      </c>
      <c r="C23" s="87" t="s">
        <v>687</v>
      </c>
      <c r="D23" s="87" t="s">
        <v>532</v>
      </c>
      <c r="E23" s="87" t="s">
        <v>178</v>
      </c>
      <c r="F23" s="89"/>
      <c r="G23" s="89">
        <v>18</v>
      </c>
      <c r="H23" s="89">
        <v>18</v>
      </c>
      <c r="I23" s="89"/>
      <c r="J23" s="89"/>
      <c r="K23" s="89"/>
      <c r="L23" s="89">
        <v>18</v>
      </c>
      <c r="M23" s="89"/>
      <c r="N23" s="89"/>
      <c r="O23" s="89"/>
      <c r="P23" s="88"/>
      <c r="Q23" s="89"/>
      <c r="R23" s="89"/>
      <c r="S23" s="89"/>
      <c r="T23" s="89"/>
      <c r="U23" s="88"/>
      <c r="V23" s="89"/>
    </row>
    <row r="24" ht="21" customHeight="1" spans="1:22">
      <c r="A24" s="86" t="s">
        <v>564</v>
      </c>
      <c r="B24" s="87" t="s">
        <v>682</v>
      </c>
      <c r="C24" s="87" t="s">
        <v>683</v>
      </c>
      <c r="D24" s="87" t="s">
        <v>532</v>
      </c>
      <c r="E24" s="87" t="s">
        <v>178</v>
      </c>
      <c r="F24" s="89"/>
      <c r="G24" s="89">
        <v>175</v>
      </c>
      <c r="H24" s="89"/>
      <c r="I24" s="89"/>
      <c r="J24" s="89"/>
      <c r="K24" s="89"/>
      <c r="L24" s="89"/>
      <c r="M24" s="89"/>
      <c r="N24" s="89"/>
      <c r="O24" s="89"/>
      <c r="P24" s="88"/>
      <c r="Q24" s="89">
        <v>175</v>
      </c>
      <c r="R24" s="89"/>
      <c r="S24" s="89">
        <v>175</v>
      </c>
      <c r="T24" s="89"/>
      <c r="U24" s="88"/>
      <c r="V24" s="89"/>
    </row>
    <row r="25" ht="21" customHeight="1" spans="1:22">
      <c r="A25" s="91" t="s">
        <v>136</v>
      </c>
      <c r="B25" s="92"/>
      <c r="C25" s="92"/>
      <c r="D25" s="92"/>
      <c r="E25" s="93"/>
      <c r="F25" s="88">
        <v>10</v>
      </c>
      <c r="G25" s="88">
        <v>507.58</v>
      </c>
      <c r="H25" s="88">
        <v>332.58</v>
      </c>
      <c r="I25" s="88">
        <v>110.7</v>
      </c>
      <c r="J25" s="88"/>
      <c r="K25" s="88"/>
      <c r="L25" s="88">
        <v>221.88</v>
      </c>
      <c r="M25" s="88"/>
      <c r="N25" s="88"/>
      <c r="O25" s="88"/>
      <c r="P25" s="88"/>
      <c r="Q25" s="88">
        <v>175</v>
      </c>
      <c r="R25" s="88"/>
      <c r="S25" s="88">
        <v>175</v>
      </c>
      <c r="T25" s="88"/>
      <c r="U25" s="88"/>
      <c r="V25" s="88"/>
    </row>
  </sheetData>
  <mergeCells count="17">
    <mergeCell ref="A2:V2"/>
    <mergeCell ref="A3:F3"/>
    <mergeCell ref="U3:V3"/>
    <mergeCell ref="G4:V4"/>
    <mergeCell ref="H5:M5"/>
    <mergeCell ref="Q5:V5"/>
    <mergeCell ref="A25:E25"/>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3"/>
  <sheetViews>
    <sheetView workbookViewId="0">
      <selection activeCell="C16" sqref="C16"/>
    </sheetView>
  </sheetViews>
  <sheetFormatPr defaultColWidth="10.6666666666667" defaultRowHeight="14.25" customHeight="1"/>
  <cols>
    <col min="1" max="7" width="10.6666666666667" style="30" customWidth="1"/>
    <col min="8" max="8" width="14" style="35" customWidth="1"/>
    <col min="9" max="13" width="11.6666666666667" style="35" customWidth="1"/>
    <col min="14" max="14" width="12.6666666666667" style="26" customWidth="1"/>
    <col min="15" max="15" width="10.6666666666667" style="35" customWidth="1"/>
    <col min="16" max="17" width="11.6666666666667" style="35" customWidth="1"/>
    <col min="18" max="18" width="10.6666666666667" style="26" customWidth="1"/>
    <col min="19" max="20" width="10.6666666666667" style="35" customWidth="1"/>
    <col min="21" max="22" width="14.8333333333333" style="35" customWidth="1"/>
    <col min="23" max="23" width="10.6666666666667" style="26" customWidth="1"/>
    <col min="24" max="24" width="12.1666666666667" style="35" customWidth="1"/>
    <col min="25" max="16384" width="10.6666666666667" style="2" customWidth="1"/>
  </cols>
  <sheetData>
    <row r="1" ht="13.5" customHeight="1" spans="1:24">
      <c r="A1" s="35"/>
      <c r="B1" s="35"/>
      <c r="C1" s="35"/>
      <c r="D1" s="35"/>
      <c r="E1" s="35"/>
      <c r="F1" s="35"/>
      <c r="G1" s="35"/>
      <c r="H1" s="57"/>
      <c r="I1" s="57"/>
      <c r="J1" s="57"/>
      <c r="K1" s="57"/>
      <c r="L1" s="57"/>
      <c r="M1" s="57"/>
      <c r="N1" s="72"/>
      <c r="O1" s="57"/>
      <c r="P1" s="57"/>
      <c r="Q1" s="57"/>
      <c r="R1" s="77"/>
      <c r="S1" s="57"/>
      <c r="T1" s="57"/>
      <c r="U1" s="57"/>
      <c r="V1" s="57"/>
      <c r="W1" s="78"/>
      <c r="X1" s="79"/>
    </row>
    <row r="2" s="56" customFormat="1" ht="45" customHeight="1" spans="1:24">
      <c r="A2" s="58" t="s">
        <v>688</v>
      </c>
      <c r="B2" s="58"/>
      <c r="C2" s="58"/>
      <c r="D2" s="58"/>
      <c r="E2" s="58"/>
      <c r="F2" s="58"/>
      <c r="G2" s="58"/>
      <c r="H2" s="58"/>
      <c r="I2" s="58"/>
      <c r="J2" s="58"/>
      <c r="K2" s="58"/>
      <c r="L2" s="58"/>
      <c r="M2" s="58"/>
      <c r="N2" s="58"/>
      <c r="O2" s="58"/>
      <c r="P2" s="58"/>
      <c r="Q2" s="58"/>
      <c r="R2" s="58"/>
      <c r="S2" s="58"/>
      <c r="T2" s="58"/>
      <c r="U2" s="58"/>
      <c r="V2" s="58"/>
      <c r="W2" s="58"/>
      <c r="X2" s="58"/>
    </row>
    <row r="3" s="25" customFormat="1" ht="26.25" customHeight="1" spans="1:24">
      <c r="A3" s="5" t="s">
        <v>1</v>
      </c>
      <c r="B3" s="54"/>
      <c r="C3" s="54"/>
      <c r="D3" s="54"/>
      <c r="E3" s="54"/>
      <c r="F3" s="54"/>
      <c r="G3" s="54"/>
      <c r="H3" s="59"/>
      <c r="I3" s="59"/>
      <c r="J3" s="59"/>
      <c r="K3" s="59"/>
      <c r="L3" s="59"/>
      <c r="M3" s="59"/>
      <c r="N3" s="73"/>
      <c r="O3" s="59"/>
      <c r="P3" s="59"/>
      <c r="Q3" s="59"/>
      <c r="R3" s="80"/>
      <c r="S3" s="59"/>
      <c r="T3" s="59"/>
      <c r="U3" s="59"/>
      <c r="V3" s="59"/>
      <c r="W3" s="40" t="s">
        <v>185</v>
      </c>
      <c r="X3" s="40"/>
    </row>
    <row r="4" ht="15.75" customHeight="1" spans="1:24">
      <c r="A4" s="60" t="s">
        <v>651</v>
      </c>
      <c r="B4" s="61" t="s">
        <v>689</v>
      </c>
      <c r="C4" s="60" t="s">
        <v>690</v>
      </c>
      <c r="D4" s="60" t="s">
        <v>691</v>
      </c>
      <c r="E4" s="60" t="s">
        <v>692</v>
      </c>
      <c r="F4" s="60" t="s">
        <v>693</v>
      </c>
      <c r="G4" s="60" t="s">
        <v>694</v>
      </c>
      <c r="H4" s="62" t="s">
        <v>200</v>
      </c>
      <c r="I4" s="62"/>
      <c r="J4" s="62"/>
      <c r="K4" s="62"/>
      <c r="L4" s="62"/>
      <c r="M4" s="62"/>
      <c r="N4" s="74"/>
      <c r="O4" s="62"/>
      <c r="P4" s="62"/>
      <c r="Q4" s="62"/>
      <c r="R4" s="74"/>
      <c r="S4" s="62"/>
      <c r="T4" s="62"/>
      <c r="U4" s="62"/>
      <c r="V4" s="62"/>
      <c r="W4" s="74"/>
      <c r="X4" s="81"/>
    </row>
    <row r="5" ht="17.25" customHeight="1" spans="1:24">
      <c r="A5" s="63"/>
      <c r="B5" s="64"/>
      <c r="C5" s="63"/>
      <c r="D5" s="63"/>
      <c r="E5" s="63"/>
      <c r="F5" s="63"/>
      <c r="G5" s="63"/>
      <c r="H5" s="64" t="s">
        <v>51</v>
      </c>
      <c r="I5" s="75" t="s">
        <v>54</v>
      </c>
      <c r="J5" s="75"/>
      <c r="K5" s="75"/>
      <c r="L5" s="75"/>
      <c r="M5" s="75"/>
      <c r="N5" s="76"/>
      <c r="O5" s="66"/>
      <c r="P5" s="64" t="s">
        <v>657</v>
      </c>
      <c r="Q5" s="64" t="s">
        <v>658</v>
      </c>
      <c r="R5" s="82" t="s">
        <v>659</v>
      </c>
      <c r="S5" s="75" t="s">
        <v>660</v>
      </c>
      <c r="T5" s="75"/>
      <c r="U5" s="75"/>
      <c r="V5" s="75"/>
      <c r="W5" s="76"/>
      <c r="X5" s="66"/>
    </row>
    <row r="6" ht="54" customHeight="1" spans="1:24">
      <c r="A6" s="65"/>
      <c r="B6" s="64"/>
      <c r="C6" s="63"/>
      <c r="D6" s="63"/>
      <c r="E6" s="63"/>
      <c r="F6" s="63"/>
      <c r="G6" s="63"/>
      <c r="H6" s="66"/>
      <c r="I6" s="66" t="s">
        <v>53</v>
      </c>
      <c r="J6" s="66" t="s">
        <v>372</v>
      </c>
      <c r="K6" s="66" t="s">
        <v>373</v>
      </c>
      <c r="L6" s="66" t="s">
        <v>374</v>
      </c>
      <c r="M6" s="66" t="s">
        <v>375</v>
      </c>
      <c r="N6" s="67" t="s">
        <v>376</v>
      </c>
      <c r="O6" s="66" t="s">
        <v>695</v>
      </c>
      <c r="P6" s="66"/>
      <c r="Q6" s="66"/>
      <c r="R6" s="67"/>
      <c r="S6" s="66" t="s">
        <v>53</v>
      </c>
      <c r="T6" s="66" t="s">
        <v>58</v>
      </c>
      <c r="U6" s="66" t="s">
        <v>371</v>
      </c>
      <c r="V6" s="66" t="s">
        <v>60</v>
      </c>
      <c r="W6" s="67" t="s">
        <v>61</v>
      </c>
      <c r="X6" s="66" t="s">
        <v>62</v>
      </c>
    </row>
    <row r="7" ht="17.25" customHeight="1" spans="1:24">
      <c r="A7" s="65">
        <v>1</v>
      </c>
      <c r="B7" s="46">
        <v>2</v>
      </c>
      <c r="C7" s="46">
        <v>3</v>
      </c>
      <c r="D7" s="46">
        <v>4</v>
      </c>
      <c r="E7" s="46">
        <v>5</v>
      </c>
      <c r="F7" s="46">
        <v>6</v>
      </c>
      <c r="G7" s="46">
        <v>7</v>
      </c>
      <c r="H7" s="67">
        <v>5</v>
      </c>
      <c r="I7" s="67">
        <v>6</v>
      </c>
      <c r="J7" s="67">
        <v>7</v>
      </c>
      <c r="K7" s="67">
        <v>8</v>
      </c>
      <c r="L7" s="67">
        <v>9</v>
      </c>
      <c r="M7" s="67">
        <v>10</v>
      </c>
      <c r="N7" s="67">
        <v>11</v>
      </c>
      <c r="O7" s="67">
        <v>12</v>
      </c>
      <c r="P7" s="67">
        <v>13</v>
      </c>
      <c r="Q7" s="67">
        <v>14</v>
      </c>
      <c r="R7" s="67">
        <v>15</v>
      </c>
      <c r="S7" s="67">
        <v>16</v>
      </c>
      <c r="T7" s="67">
        <v>17</v>
      </c>
      <c r="U7" s="67">
        <v>18</v>
      </c>
      <c r="V7" s="67">
        <v>19</v>
      </c>
      <c r="W7" s="67">
        <v>20</v>
      </c>
      <c r="X7" s="67">
        <v>21</v>
      </c>
    </row>
    <row r="8" ht="18.75" customHeight="1" spans="1:24">
      <c r="A8" s="68" t="s">
        <v>416</v>
      </c>
      <c r="B8" s="68"/>
      <c r="C8" s="68"/>
      <c r="D8" s="68"/>
      <c r="E8" s="68"/>
      <c r="F8" s="68"/>
      <c r="G8" s="68"/>
      <c r="H8" s="69" t="s">
        <v>416</v>
      </c>
      <c r="I8" s="69" t="s">
        <v>416</v>
      </c>
      <c r="J8" s="69" t="s">
        <v>416</v>
      </c>
      <c r="K8" s="69" t="s">
        <v>416</v>
      </c>
      <c r="L8" s="69" t="s">
        <v>416</v>
      </c>
      <c r="M8" s="69" t="s">
        <v>416</v>
      </c>
      <c r="N8" s="69" t="s">
        <v>416</v>
      </c>
      <c r="O8" s="69"/>
      <c r="P8" s="69" t="s">
        <v>416</v>
      </c>
      <c r="Q8" s="69" t="s">
        <v>416</v>
      </c>
      <c r="R8" s="69" t="s">
        <v>416</v>
      </c>
      <c r="S8" s="69" t="s">
        <v>416</v>
      </c>
      <c r="T8" s="69" t="s">
        <v>416</v>
      </c>
      <c r="U8" s="69" t="s">
        <v>416</v>
      </c>
      <c r="V8" s="69" t="s">
        <v>416</v>
      </c>
      <c r="W8" s="69" t="s">
        <v>416</v>
      </c>
      <c r="X8" s="69" t="s">
        <v>416</v>
      </c>
    </row>
    <row r="9" ht="18.75" customHeight="1" spans="1:24">
      <c r="A9" s="68"/>
      <c r="B9" s="68"/>
      <c r="C9" s="68"/>
      <c r="D9" s="68"/>
      <c r="E9" s="68"/>
      <c r="F9" s="68"/>
      <c r="G9" s="68"/>
      <c r="H9" s="69"/>
      <c r="I9" s="69"/>
      <c r="J9" s="69"/>
      <c r="K9" s="69"/>
      <c r="L9" s="69"/>
      <c r="M9" s="69"/>
      <c r="N9" s="69"/>
      <c r="O9" s="69"/>
      <c r="P9" s="69"/>
      <c r="Q9" s="69"/>
      <c r="R9" s="69"/>
      <c r="S9" s="69"/>
      <c r="T9" s="69"/>
      <c r="U9" s="69"/>
      <c r="V9" s="69"/>
      <c r="W9" s="69"/>
      <c r="X9" s="69"/>
    </row>
    <row r="10" ht="18.75" customHeight="1" spans="1:24">
      <c r="A10" s="68"/>
      <c r="B10" s="68"/>
      <c r="C10" s="68"/>
      <c r="D10" s="68"/>
      <c r="E10" s="68"/>
      <c r="F10" s="68"/>
      <c r="G10" s="68"/>
      <c r="H10" s="69"/>
      <c r="I10" s="69"/>
      <c r="J10" s="69"/>
      <c r="K10" s="69"/>
      <c r="L10" s="69"/>
      <c r="M10" s="69"/>
      <c r="N10" s="69"/>
      <c r="O10" s="69"/>
      <c r="P10" s="69"/>
      <c r="Q10" s="69"/>
      <c r="R10" s="69"/>
      <c r="S10" s="69"/>
      <c r="T10" s="69"/>
      <c r="U10" s="69"/>
      <c r="V10" s="69"/>
      <c r="W10" s="69"/>
      <c r="X10" s="69"/>
    </row>
    <row r="11" ht="18.75" customHeight="1" spans="1:24">
      <c r="A11" s="68"/>
      <c r="B11" s="68"/>
      <c r="C11" s="68"/>
      <c r="D11" s="68"/>
      <c r="E11" s="68"/>
      <c r="F11" s="68"/>
      <c r="G11" s="68"/>
      <c r="H11" s="69"/>
      <c r="I11" s="69"/>
      <c r="J11" s="69"/>
      <c r="K11" s="69"/>
      <c r="L11" s="69"/>
      <c r="M11" s="69"/>
      <c r="N11" s="69"/>
      <c r="O11" s="69"/>
      <c r="P11" s="69"/>
      <c r="Q11" s="69"/>
      <c r="R11" s="69"/>
      <c r="S11" s="69"/>
      <c r="T11" s="69"/>
      <c r="U11" s="69"/>
      <c r="V11" s="69"/>
      <c r="W11" s="69"/>
      <c r="X11" s="69"/>
    </row>
    <row r="12" ht="18.75" customHeight="1" spans="1:24">
      <c r="A12" s="69" t="s">
        <v>416</v>
      </c>
      <c r="B12" s="70" t="s">
        <v>416</v>
      </c>
      <c r="C12" s="70" t="s">
        <v>416</v>
      </c>
      <c r="D12" s="70" t="s">
        <v>416</v>
      </c>
      <c r="E12" s="70" t="s">
        <v>416</v>
      </c>
      <c r="F12" s="70" t="s">
        <v>416</v>
      </c>
      <c r="G12" s="70" t="s">
        <v>416</v>
      </c>
      <c r="H12" s="69" t="s">
        <v>416</v>
      </c>
      <c r="I12" s="69" t="s">
        <v>416</v>
      </c>
      <c r="J12" s="69" t="s">
        <v>416</v>
      </c>
      <c r="K12" s="69" t="s">
        <v>416</v>
      </c>
      <c r="L12" s="69" t="s">
        <v>416</v>
      </c>
      <c r="M12" s="69" t="s">
        <v>416</v>
      </c>
      <c r="N12" s="69" t="s">
        <v>416</v>
      </c>
      <c r="O12" s="69"/>
      <c r="P12" s="69" t="s">
        <v>416</v>
      </c>
      <c r="Q12" s="69" t="s">
        <v>416</v>
      </c>
      <c r="R12" s="69" t="s">
        <v>416</v>
      </c>
      <c r="S12" s="69" t="s">
        <v>416</v>
      </c>
      <c r="T12" s="69" t="s">
        <v>416</v>
      </c>
      <c r="U12" s="69" t="s">
        <v>416</v>
      </c>
      <c r="V12" s="69" t="s">
        <v>416</v>
      </c>
      <c r="W12" s="69" t="s">
        <v>416</v>
      </c>
      <c r="X12" s="69" t="s">
        <v>416</v>
      </c>
    </row>
    <row r="13" ht="18.75" customHeight="1" spans="1:24">
      <c r="A13" s="42" t="s">
        <v>136</v>
      </c>
      <c r="B13" s="43"/>
      <c r="C13" s="43"/>
      <c r="D13" s="43"/>
      <c r="E13" s="43"/>
      <c r="F13" s="43"/>
      <c r="G13" s="71"/>
      <c r="H13" s="69" t="s">
        <v>416</v>
      </c>
      <c r="I13" s="69" t="s">
        <v>416</v>
      </c>
      <c r="J13" s="69" t="s">
        <v>416</v>
      </c>
      <c r="K13" s="69" t="s">
        <v>416</v>
      </c>
      <c r="L13" s="69" t="s">
        <v>416</v>
      </c>
      <c r="M13" s="69" t="s">
        <v>416</v>
      </c>
      <c r="N13" s="69" t="s">
        <v>416</v>
      </c>
      <c r="O13" s="69"/>
      <c r="P13" s="69" t="s">
        <v>416</v>
      </c>
      <c r="Q13" s="69" t="s">
        <v>416</v>
      </c>
      <c r="R13" s="69" t="s">
        <v>416</v>
      </c>
      <c r="S13" s="69" t="s">
        <v>416</v>
      </c>
      <c r="T13" s="69" t="s">
        <v>416</v>
      </c>
      <c r="U13" s="69" t="s">
        <v>416</v>
      </c>
      <c r="V13" s="69" t="s">
        <v>416</v>
      </c>
      <c r="W13" s="69" t="s">
        <v>416</v>
      </c>
      <c r="X13" s="69" t="s">
        <v>416</v>
      </c>
    </row>
  </sheetData>
  <mergeCells count="18">
    <mergeCell ref="A2:X2"/>
    <mergeCell ref="A3:D3"/>
    <mergeCell ref="W3:X3"/>
    <mergeCell ref="H4:X4"/>
    <mergeCell ref="I5:O5"/>
    <mergeCell ref="S5:X5"/>
    <mergeCell ref="A13:G13"/>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workbookViewId="0">
      <selection activeCell="D15" sqref="D15"/>
    </sheetView>
  </sheetViews>
  <sheetFormatPr defaultColWidth="10.6666666666667" defaultRowHeight="14.25" customHeight="1"/>
  <cols>
    <col min="1" max="1" width="44" style="35" customWidth="1"/>
    <col min="2" max="4" width="15.6666666666667" style="35" customWidth="1"/>
    <col min="5" max="14" width="12" style="35" customWidth="1"/>
    <col min="15" max="16384" width="10.6666666666667" style="2" customWidth="1"/>
  </cols>
  <sheetData>
    <row r="1" ht="13.5" customHeight="1" spans="4:14">
      <c r="D1" s="3"/>
      <c r="N1" s="34"/>
    </row>
    <row r="2" ht="35.25" customHeight="1" spans="1:14">
      <c r="A2" s="36" t="s">
        <v>696</v>
      </c>
      <c r="B2" s="37"/>
      <c r="C2" s="37"/>
      <c r="D2" s="37"/>
      <c r="E2" s="37"/>
      <c r="F2" s="37"/>
      <c r="G2" s="37"/>
      <c r="H2" s="37"/>
      <c r="I2" s="37"/>
      <c r="J2" s="37"/>
      <c r="K2" s="37"/>
      <c r="L2" s="37"/>
      <c r="M2" s="37"/>
      <c r="N2" s="37"/>
    </row>
    <row r="3" s="25" customFormat="1" ht="24" customHeight="1" spans="1:14">
      <c r="A3" s="38" t="s">
        <v>1</v>
      </c>
      <c r="B3" s="39"/>
      <c r="C3" s="39"/>
      <c r="D3" s="40"/>
      <c r="E3" s="39"/>
      <c r="F3" s="39"/>
      <c r="G3" s="39"/>
      <c r="H3" s="39"/>
      <c r="I3" s="39"/>
      <c r="J3" s="54"/>
      <c r="K3" s="54"/>
      <c r="L3" s="54"/>
      <c r="M3" s="54"/>
      <c r="N3" s="55" t="s">
        <v>185</v>
      </c>
    </row>
    <row r="4" ht="19.5" customHeight="1" spans="1:14">
      <c r="A4" s="41" t="s">
        <v>697</v>
      </c>
      <c r="B4" s="42" t="s">
        <v>200</v>
      </c>
      <c r="C4" s="43"/>
      <c r="D4" s="43"/>
      <c r="E4" s="42" t="s">
        <v>698</v>
      </c>
      <c r="F4" s="43"/>
      <c r="G4" s="43"/>
      <c r="H4" s="43"/>
      <c r="I4" s="43"/>
      <c r="J4" s="43"/>
      <c r="K4" s="43"/>
      <c r="L4" s="43"/>
      <c r="M4" s="43"/>
      <c r="N4" s="43"/>
    </row>
    <row r="5" ht="40.5" customHeight="1" spans="1:14">
      <c r="A5" s="44"/>
      <c r="B5" s="45" t="s">
        <v>51</v>
      </c>
      <c r="C5" s="46" t="s">
        <v>54</v>
      </c>
      <c r="D5" s="47" t="s">
        <v>699</v>
      </c>
      <c r="E5" s="48" t="s">
        <v>700</v>
      </c>
      <c r="F5" s="48" t="s">
        <v>701</v>
      </c>
      <c r="G5" s="48" t="s">
        <v>702</v>
      </c>
      <c r="H5" s="48" t="s">
        <v>703</v>
      </c>
      <c r="I5" s="48" t="s">
        <v>704</v>
      </c>
      <c r="J5" s="48" t="s">
        <v>705</v>
      </c>
      <c r="K5" s="48" t="s">
        <v>706</v>
      </c>
      <c r="L5" s="48" t="s">
        <v>707</v>
      </c>
      <c r="M5" s="48" t="s">
        <v>708</v>
      </c>
      <c r="N5" s="48" t="s">
        <v>709</v>
      </c>
    </row>
    <row r="6" ht="19.5" customHeight="1" spans="1:14">
      <c r="A6" s="48">
        <v>1</v>
      </c>
      <c r="B6" s="48">
        <v>2</v>
      </c>
      <c r="C6" s="48">
        <v>3</v>
      </c>
      <c r="D6" s="49">
        <v>4</v>
      </c>
      <c r="E6" s="48">
        <v>5</v>
      </c>
      <c r="F6" s="48">
        <v>6</v>
      </c>
      <c r="G6" s="48">
        <v>7</v>
      </c>
      <c r="H6" s="49">
        <v>8</v>
      </c>
      <c r="I6" s="48">
        <v>9</v>
      </c>
      <c r="J6" s="48">
        <v>10</v>
      </c>
      <c r="K6" s="48">
        <v>11</v>
      </c>
      <c r="L6" s="49">
        <v>12</v>
      </c>
      <c r="M6" s="48">
        <v>13</v>
      </c>
      <c r="N6" s="48">
        <v>23</v>
      </c>
    </row>
    <row r="7" ht="19.5" customHeight="1" spans="1:14">
      <c r="A7" s="48"/>
      <c r="B7" s="48"/>
      <c r="C7" s="48"/>
      <c r="D7" s="49"/>
      <c r="E7" s="48"/>
      <c r="F7" s="48"/>
      <c r="G7" s="48"/>
      <c r="H7" s="49"/>
      <c r="I7" s="48"/>
      <c r="J7" s="48"/>
      <c r="K7" s="48"/>
      <c r="L7" s="49"/>
      <c r="M7" s="48"/>
      <c r="N7" s="48"/>
    </row>
    <row r="8" ht="19.5" customHeight="1" spans="1:14">
      <c r="A8" s="48"/>
      <c r="B8" s="48"/>
      <c r="C8" s="48"/>
      <c r="D8" s="49"/>
      <c r="E8" s="48"/>
      <c r="F8" s="48"/>
      <c r="G8" s="48"/>
      <c r="H8" s="49"/>
      <c r="I8" s="48"/>
      <c r="J8" s="48"/>
      <c r="K8" s="48"/>
      <c r="L8" s="49"/>
      <c r="M8" s="48"/>
      <c r="N8" s="48"/>
    </row>
    <row r="9" ht="19.5" customHeight="1" spans="1:14">
      <c r="A9" s="48"/>
      <c r="B9" s="48"/>
      <c r="C9" s="48"/>
      <c r="D9" s="49"/>
      <c r="E9" s="48"/>
      <c r="F9" s="48"/>
      <c r="G9" s="48"/>
      <c r="H9" s="49"/>
      <c r="I9" s="48"/>
      <c r="J9" s="48"/>
      <c r="K9" s="48"/>
      <c r="L9" s="49"/>
      <c r="M9" s="48"/>
      <c r="N9" s="48"/>
    </row>
    <row r="10" ht="19.5" customHeight="1" spans="1:14">
      <c r="A10" s="48"/>
      <c r="B10" s="48"/>
      <c r="C10" s="48"/>
      <c r="D10" s="49"/>
      <c r="E10" s="48"/>
      <c r="F10" s="48"/>
      <c r="G10" s="48"/>
      <c r="H10" s="49"/>
      <c r="I10" s="48"/>
      <c r="J10" s="48"/>
      <c r="K10" s="48"/>
      <c r="L10" s="49"/>
      <c r="M10" s="48"/>
      <c r="N10" s="48"/>
    </row>
    <row r="11" ht="19.5" customHeight="1" spans="1:14">
      <c r="A11" s="48"/>
      <c r="B11" s="48"/>
      <c r="C11" s="48"/>
      <c r="D11" s="49"/>
      <c r="E11" s="48"/>
      <c r="F11" s="48"/>
      <c r="G11" s="48"/>
      <c r="H11" s="49"/>
      <c r="I11" s="48"/>
      <c r="J11" s="48"/>
      <c r="K11" s="48"/>
      <c r="L11" s="49"/>
      <c r="M11" s="48"/>
      <c r="N11" s="48"/>
    </row>
    <row r="12" ht="18.75" customHeight="1" spans="1:14">
      <c r="A12" s="32" t="s">
        <v>416</v>
      </c>
      <c r="B12" s="50" t="s">
        <v>416</v>
      </c>
      <c r="C12" s="50" t="s">
        <v>416</v>
      </c>
      <c r="D12" s="51" t="s">
        <v>416</v>
      </c>
      <c r="E12" s="50" t="s">
        <v>416</v>
      </c>
      <c r="F12" s="50" t="s">
        <v>416</v>
      </c>
      <c r="G12" s="50" t="s">
        <v>416</v>
      </c>
      <c r="H12" s="51" t="s">
        <v>416</v>
      </c>
      <c r="I12" s="50" t="s">
        <v>416</v>
      </c>
      <c r="J12" s="50" t="s">
        <v>416</v>
      </c>
      <c r="K12" s="50" t="s">
        <v>416</v>
      </c>
      <c r="L12" s="51" t="s">
        <v>416</v>
      </c>
      <c r="M12" s="50" t="s">
        <v>416</v>
      </c>
      <c r="N12" s="50" t="s">
        <v>416</v>
      </c>
    </row>
    <row r="13" ht="18.75" customHeight="1" spans="1:14">
      <c r="A13" s="32" t="s">
        <v>416</v>
      </c>
      <c r="B13" s="52" t="s">
        <v>416</v>
      </c>
      <c r="C13" s="52" t="s">
        <v>416</v>
      </c>
      <c r="D13" s="53" t="s">
        <v>416</v>
      </c>
      <c r="E13" s="52" t="s">
        <v>416</v>
      </c>
      <c r="F13" s="52" t="s">
        <v>416</v>
      </c>
      <c r="G13" s="52" t="s">
        <v>416</v>
      </c>
      <c r="H13" s="53" t="s">
        <v>416</v>
      </c>
      <c r="I13" s="52" t="s">
        <v>416</v>
      </c>
      <c r="J13" s="52" t="s">
        <v>416</v>
      </c>
      <c r="K13" s="52" t="s">
        <v>416</v>
      </c>
      <c r="L13" s="53" t="s">
        <v>416</v>
      </c>
      <c r="M13" s="52" t="s">
        <v>416</v>
      </c>
      <c r="N13" s="52" t="s">
        <v>416</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workbookViewId="0">
      <selection activeCell="E29" sqref="E29"/>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6" customWidth="1"/>
    <col min="7" max="7" width="29.3333333333333" style="1" customWidth="1"/>
    <col min="8" max="8" width="18.1666666666667" style="26" customWidth="1"/>
    <col min="9" max="9" width="15.6666666666667" style="26" customWidth="1"/>
    <col min="10" max="10" width="22" style="1" customWidth="1"/>
    <col min="11" max="16384" width="10.6666666666667" style="2" customWidth="1"/>
  </cols>
  <sheetData>
    <row r="1" customHeight="1" spans="10:10">
      <c r="J1" s="34"/>
    </row>
    <row r="2" ht="36" customHeight="1" spans="1:10">
      <c r="A2" s="27" t="s">
        <v>710</v>
      </c>
      <c r="B2" s="27"/>
      <c r="C2" s="27"/>
      <c r="D2" s="27"/>
      <c r="E2" s="27"/>
      <c r="F2" s="28"/>
      <c r="G2" s="27"/>
      <c r="H2" s="28"/>
      <c r="I2" s="28"/>
      <c r="J2" s="27"/>
    </row>
    <row r="3" s="25" customFormat="1" ht="24" customHeight="1" spans="1:10">
      <c r="A3" s="29" t="s">
        <v>1</v>
      </c>
      <c r="B3" s="30"/>
      <c r="C3" s="30"/>
      <c r="D3" s="30"/>
      <c r="E3" s="30"/>
      <c r="G3" s="30"/>
      <c r="J3" s="30"/>
    </row>
    <row r="4" ht="44.25" customHeight="1" spans="1:10">
      <c r="A4" s="11" t="s">
        <v>406</v>
      </c>
      <c r="B4" s="11" t="s">
        <v>407</v>
      </c>
      <c r="C4" s="11" t="s">
        <v>408</v>
      </c>
      <c r="D4" s="11" t="s">
        <v>409</v>
      </c>
      <c r="E4" s="11" t="s">
        <v>410</v>
      </c>
      <c r="F4" s="31" t="s">
        <v>411</v>
      </c>
      <c r="G4" s="11" t="s">
        <v>412</v>
      </c>
      <c r="H4" s="31" t="s">
        <v>413</v>
      </c>
      <c r="I4" s="31" t="s">
        <v>414</v>
      </c>
      <c r="J4" s="11" t="s">
        <v>415</v>
      </c>
    </row>
    <row r="5" ht="14.25" customHeight="1" spans="1:10">
      <c r="A5" s="11">
        <v>1</v>
      </c>
      <c r="B5" s="11">
        <v>2</v>
      </c>
      <c r="C5" s="11">
        <v>3</v>
      </c>
      <c r="D5" s="11">
        <v>4</v>
      </c>
      <c r="E5" s="11">
        <v>5</v>
      </c>
      <c r="F5" s="31">
        <v>6</v>
      </c>
      <c r="G5" s="11">
        <v>7</v>
      </c>
      <c r="H5" s="31">
        <v>8</v>
      </c>
      <c r="I5" s="31">
        <v>9</v>
      </c>
      <c r="J5" s="11">
        <v>10</v>
      </c>
    </row>
    <row r="6" ht="14.25" customHeight="1" spans="1:10">
      <c r="A6" s="11"/>
      <c r="B6" s="11"/>
      <c r="C6" s="11"/>
      <c r="D6" s="11"/>
      <c r="E6" s="11"/>
      <c r="F6" s="31"/>
      <c r="G6" s="11"/>
      <c r="H6" s="31"/>
      <c r="I6" s="31"/>
      <c r="J6" s="11"/>
    </row>
    <row r="7" ht="14.25" customHeight="1" spans="1:10">
      <c r="A7" s="11"/>
      <c r="B7" s="11"/>
      <c r="C7" s="11"/>
      <c r="D7" s="11"/>
      <c r="E7" s="11"/>
      <c r="F7" s="31"/>
      <c r="G7" s="11"/>
      <c r="H7" s="31"/>
      <c r="I7" s="31"/>
      <c r="J7" s="11"/>
    </row>
    <row r="8" ht="14.25" customHeight="1" spans="1:10">
      <c r="A8" s="11"/>
      <c r="B8" s="11"/>
      <c r="C8" s="11"/>
      <c r="D8" s="11"/>
      <c r="E8" s="11"/>
      <c r="F8" s="31"/>
      <c r="G8" s="11"/>
      <c r="H8" s="31"/>
      <c r="I8" s="31"/>
      <c r="J8" s="11"/>
    </row>
    <row r="9" ht="14.25" customHeight="1" spans="1:10">
      <c r="A9" s="11"/>
      <c r="B9" s="11"/>
      <c r="C9" s="11"/>
      <c r="D9" s="11"/>
      <c r="E9" s="11"/>
      <c r="F9" s="31"/>
      <c r="G9" s="11"/>
      <c r="H9" s="31"/>
      <c r="I9" s="31"/>
      <c r="J9" s="11"/>
    </row>
    <row r="10" ht="14.25" customHeight="1" spans="1:10">
      <c r="A10" s="11"/>
      <c r="B10" s="11"/>
      <c r="C10" s="11"/>
      <c r="D10" s="11"/>
      <c r="E10" s="11"/>
      <c r="F10" s="31"/>
      <c r="G10" s="11"/>
      <c r="H10" s="31"/>
      <c r="I10" s="31"/>
      <c r="J10" s="11"/>
    </row>
    <row r="11" customHeight="1" spans="1:10">
      <c r="A11" s="32" t="s">
        <v>416</v>
      </c>
      <c r="B11" s="32"/>
      <c r="C11" s="32"/>
      <c r="D11" s="32"/>
      <c r="E11" s="32"/>
      <c r="F11" s="33"/>
      <c r="G11" s="32"/>
      <c r="H11" s="33"/>
      <c r="I11" s="33"/>
      <c r="J11" s="32"/>
    </row>
    <row r="12" customHeight="1" spans="1:10">
      <c r="A12" s="32" t="s">
        <v>416</v>
      </c>
      <c r="B12" s="32" t="s">
        <v>416</v>
      </c>
      <c r="C12" s="32" t="s">
        <v>416</v>
      </c>
      <c r="D12" s="32" t="s">
        <v>416</v>
      </c>
      <c r="E12" s="32" t="s">
        <v>416</v>
      </c>
      <c r="F12" s="33" t="s">
        <v>416</v>
      </c>
      <c r="G12" s="32" t="s">
        <v>416</v>
      </c>
      <c r="H12" s="33" t="s">
        <v>416</v>
      </c>
      <c r="I12" s="33" t="s">
        <v>416</v>
      </c>
      <c r="J12" s="32" t="s">
        <v>416</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8"/>
  <sheetViews>
    <sheetView workbookViewId="0">
      <selection activeCell="A7" sqref="A7"/>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6" width="27.5" style="1" customWidth="1"/>
    <col min="7" max="7" width="29.3333333333333" style="1" customWidth="1"/>
    <col min="8" max="8" width="22" style="1" customWidth="1"/>
    <col min="9" max="16384" width="10.6666666666667" style="2" customWidth="1"/>
  </cols>
  <sheetData>
    <row r="1" customHeight="1" spans="8:8">
      <c r="H1" s="3"/>
    </row>
    <row r="2" ht="26.25" customHeight="1" spans="1:8">
      <c r="A2" s="4" t="s">
        <v>711</v>
      </c>
      <c r="B2" s="4"/>
      <c r="C2" s="4"/>
      <c r="D2" s="4"/>
      <c r="E2" s="4"/>
      <c r="F2" s="4"/>
      <c r="G2" s="4"/>
      <c r="H2" s="4"/>
    </row>
    <row r="3" ht="24" customHeight="1" spans="1:2">
      <c r="A3" s="5" t="s">
        <v>1</v>
      </c>
      <c r="B3" s="5"/>
    </row>
    <row r="4" ht="18" customHeight="1" spans="1:8">
      <c r="A4" s="6" t="s">
        <v>193</v>
      </c>
      <c r="B4" s="6" t="s">
        <v>712</v>
      </c>
      <c r="C4" s="6" t="s">
        <v>713</v>
      </c>
      <c r="D4" s="6" t="s">
        <v>714</v>
      </c>
      <c r="E4" s="6" t="s">
        <v>715</v>
      </c>
      <c r="F4" s="7" t="s">
        <v>716</v>
      </c>
      <c r="G4" s="8"/>
      <c r="H4" s="9"/>
    </row>
    <row r="5" ht="18" customHeight="1" spans="1:8">
      <c r="A5" s="10"/>
      <c r="B5" s="10"/>
      <c r="C5" s="10"/>
      <c r="D5" s="10"/>
      <c r="E5" s="10"/>
      <c r="F5" s="11" t="s">
        <v>655</v>
      </c>
      <c r="G5" s="11" t="s">
        <v>717</v>
      </c>
      <c r="H5" s="11" t="s">
        <v>718</v>
      </c>
    </row>
    <row r="6" ht="21" customHeight="1" spans="1:8">
      <c r="A6" s="12">
        <v>1</v>
      </c>
      <c r="B6" s="12">
        <v>2</v>
      </c>
      <c r="C6" s="12">
        <v>3</v>
      </c>
      <c r="D6" s="12">
        <v>4</v>
      </c>
      <c r="E6" s="12">
        <v>5</v>
      </c>
      <c r="F6" s="12">
        <v>6</v>
      </c>
      <c r="G6" s="12">
        <v>7</v>
      </c>
      <c r="H6" s="12">
        <v>8</v>
      </c>
    </row>
    <row r="7" ht="33" customHeight="1" spans="1:8">
      <c r="A7" s="13" t="s">
        <v>51</v>
      </c>
      <c r="B7" s="14"/>
      <c r="C7" s="14"/>
      <c r="D7" s="14"/>
      <c r="E7" s="14"/>
      <c r="F7" s="13"/>
      <c r="G7" s="13"/>
      <c r="H7" s="15">
        <f>SUM(H8:H18)</f>
        <v>4360800</v>
      </c>
    </row>
    <row r="8" ht="24" customHeight="1" spans="1:8">
      <c r="A8" s="16" t="s">
        <v>65</v>
      </c>
      <c r="B8" s="13" t="s">
        <v>719</v>
      </c>
      <c r="C8" s="13" t="s">
        <v>720</v>
      </c>
      <c r="D8" s="13" t="s">
        <v>662</v>
      </c>
      <c r="E8" s="13" t="s">
        <v>664</v>
      </c>
      <c r="F8" s="13">
        <v>5</v>
      </c>
      <c r="G8" s="15">
        <v>6000</v>
      </c>
      <c r="H8" s="15">
        <v>30000</v>
      </c>
    </row>
    <row r="9" ht="24" customHeight="1" spans="1:8">
      <c r="A9" s="16"/>
      <c r="B9" s="13" t="s">
        <v>719</v>
      </c>
      <c r="C9" s="13" t="s">
        <v>721</v>
      </c>
      <c r="D9" s="13" t="s">
        <v>665</v>
      </c>
      <c r="E9" s="13" t="s">
        <v>664</v>
      </c>
      <c r="F9" s="13">
        <v>3</v>
      </c>
      <c r="G9" s="15">
        <v>9000</v>
      </c>
      <c r="H9" s="15">
        <v>27000</v>
      </c>
    </row>
    <row r="10" ht="24" customHeight="1" spans="1:8">
      <c r="A10" s="16"/>
      <c r="B10" s="13" t="s">
        <v>719</v>
      </c>
      <c r="C10" s="13" t="s">
        <v>722</v>
      </c>
      <c r="D10" s="13" t="s">
        <v>667</v>
      </c>
      <c r="E10" s="13" t="s">
        <v>664</v>
      </c>
      <c r="F10" s="13">
        <v>3</v>
      </c>
      <c r="G10" s="15">
        <v>1000</v>
      </c>
      <c r="H10" s="15">
        <v>3000</v>
      </c>
    </row>
    <row r="11" ht="24" customHeight="1" spans="1:8">
      <c r="A11" s="16"/>
      <c r="B11" s="13" t="s">
        <v>719</v>
      </c>
      <c r="C11" s="13" t="s">
        <v>723</v>
      </c>
      <c r="D11" s="13" t="s">
        <v>669</v>
      </c>
      <c r="E11" s="13" t="s">
        <v>664</v>
      </c>
      <c r="F11" s="13">
        <v>3</v>
      </c>
      <c r="G11" s="15">
        <v>4000</v>
      </c>
      <c r="H11" s="15">
        <v>12000</v>
      </c>
    </row>
    <row r="12" ht="24" customHeight="1" spans="1:8">
      <c r="A12" s="17"/>
      <c r="B12" s="6" t="s">
        <v>724</v>
      </c>
      <c r="C12" s="6" t="s">
        <v>725</v>
      </c>
      <c r="D12" s="6" t="s">
        <v>671</v>
      </c>
      <c r="E12" s="6" t="s">
        <v>673</v>
      </c>
      <c r="F12" s="6">
        <v>200</v>
      </c>
      <c r="G12" s="18">
        <v>140</v>
      </c>
      <c r="H12" s="18">
        <v>28000</v>
      </c>
    </row>
    <row r="13" ht="24" customHeight="1" spans="1:8">
      <c r="A13" s="19" t="s">
        <v>69</v>
      </c>
      <c r="B13" s="13" t="s">
        <v>719</v>
      </c>
      <c r="C13" s="20" t="s">
        <v>720</v>
      </c>
      <c r="D13" s="20" t="s">
        <v>662</v>
      </c>
      <c r="E13" s="20" t="s">
        <v>664</v>
      </c>
      <c r="F13" s="20">
        <v>7</v>
      </c>
      <c r="G13" s="21">
        <v>6000</v>
      </c>
      <c r="H13" s="21">
        <v>42000</v>
      </c>
    </row>
    <row r="14" ht="24" customHeight="1" spans="1:8">
      <c r="A14" s="22"/>
      <c r="B14" s="23" t="s">
        <v>676</v>
      </c>
      <c r="C14" s="20" t="s">
        <v>726</v>
      </c>
      <c r="D14" s="20" t="s">
        <v>727</v>
      </c>
      <c r="E14" s="20" t="s">
        <v>664</v>
      </c>
      <c r="F14" s="20">
        <v>2</v>
      </c>
      <c r="G14" s="21">
        <v>125000</v>
      </c>
      <c r="H14" s="21">
        <v>250000</v>
      </c>
    </row>
    <row r="15" ht="30" customHeight="1" spans="1:8">
      <c r="A15" s="24" t="s">
        <v>77</v>
      </c>
      <c r="B15" s="23" t="s">
        <v>682</v>
      </c>
      <c r="C15" s="20" t="s">
        <v>728</v>
      </c>
      <c r="D15" s="20" t="s">
        <v>729</v>
      </c>
      <c r="E15" s="20" t="s">
        <v>532</v>
      </c>
      <c r="F15" s="20">
        <v>1</v>
      </c>
      <c r="G15" s="21">
        <v>2032800</v>
      </c>
      <c r="H15" s="21">
        <v>2032800</v>
      </c>
    </row>
    <row r="16" ht="24" customHeight="1" spans="1:8">
      <c r="A16" s="22"/>
      <c r="B16" s="23" t="s">
        <v>684</v>
      </c>
      <c r="C16" s="20" t="s">
        <v>730</v>
      </c>
      <c r="D16" s="20" t="s">
        <v>731</v>
      </c>
      <c r="E16" s="20" t="s">
        <v>686</v>
      </c>
      <c r="F16" s="20">
        <v>4</v>
      </c>
      <c r="G16" s="21">
        <v>1500</v>
      </c>
      <c r="H16" s="21">
        <v>6000</v>
      </c>
    </row>
    <row r="17" ht="24" customHeight="1" spans="1:8">
      <c r="A17" s="22"/>
      <c r="B17" s="23" t="s">
        <v>289</v>
      </c>
      <c r="C17" s="20" t="s">
        <v>732</v>
      </c>
      <c r="D17" s="20" t="s">
        <v>733</v>
      </c>
      <c r="E17" s="20" t="s">
        <v>532</v>
      </c>
      <c r="F17" s="20">
        <v>1</v>
      </c>
      <c r="G17" s="21">
        <v>180000</v>
      </c>
      <c r="H17" s="21">
        <v>180000</v>
      </c>
    </row>
    <row r="18" ht="30" customHeight="1" spans="1:8">
      <c r="A18" s="22"/>
      <c r="B18" s="23" t="s">
        <v>682</v>
      </c>
      <c r="C18" s="20" t="s">
        <v>728</v>
      </c>
      <c r="D18" s="20" t="s">
        <v>729</v>
      </c>
      <c r="E18" s="20" t="s">
        <v>532</v>
      </c>
      <c r="F18" s="20">
        <v>1</v>
      </c>
      <c r="G18" s="21">
        <v>1750000</v>
      </c>
      <c r="H18" s="21">
        <v>1750000</v>
      </c>
    </row>
  </sheetData>
  <mergeCells count="7">
    <mergeCell ref="A2:H2"/>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7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4"/>
  <sheetViews>
    <sheetView workbookViewId="0">
      <selection activeCell="L9" sqref="L9"/>
    </sheetView>
  </sheetViews>
  <sheetFormatPr defaultColWidth="10.6666666666667" defaultRowHeight="14.25" customHeight="1"/>
  <cols>
    <col min="1" max="1" width="9" style="35" customWidth="1"/>
    <col min="2" max="2" width="33.3333333333333" style="35" customWidth="1"/>
    <col min="3" max="5" width="14.6666666666667" style="35" customWidth="1"/>
    <col min="6" max="10" width="12.1666666666667" style="35" customWidth="1"/>
    <col min="11" max="13" width="11.1666666666667" style="35" customWidth="1"/>
    <col min="14" max="17" width="11.1666666666667" style="26" customWidth="1"/>
    <col min="18" max="19" width="11.1666666666667" style="35" customWidth="1"/>
    <col min="20" max="16384" width="10.6666666666667" style="2" customWidth="1"/>
  </cols>
  <sheetData>
    <row r="1" ht="12" customHeight="1" spans="14:19">
      <c r="N1" s="193"/>
      <c r="O1" s="193"/>
      <c r="P1" s="193"/>
      <c r="Q1" s="193"/>
      <c r="R1" s="197"/>
      <c r="S1" s="197" t="s">
        <v>47</v>
      </c>
    </row>
    <row r="2" ht="36" customHeight="1" spans="1:19">
      <c r="A2" s="184" t="s">
        <v>48</v>
      </c>
      <c r="B2" s="148"/>
      <c r="C2" s="148"/>
      <c r="D2" s="148"/>
      <c r="E2" s="148"/>
      <c r="F2" s="148"/>
      <c r="G2" s="148"/>
      <c r="H2" s="148"/>
      <c r="I2" s="148"/>
      <c r="J2" s="148"/>
      <c r="K2" s="148"/>
      <c r="L2" s="148"/>
      <c r="M2" s="148"/>
      <c r="N2" s="184"/>
      <c r="O2" s="184"/>
      <c r="P2" s="184"/>
      <c r="Q2" s="184"/>
      <c r="R2" s="148"/>
      <c r="S2" s="184"/>
    </row>
    <row r="3" s="25" customFormat="1" ht="24" customHeight="1" spans="1:19">
      <c r="A3" s="5" t="s">
        <v>1</v>
      </c>
      <c r="B3" s="54"/>
      <c r="C3" s="54"/>
      <c r="D3" s="54"/>
      <c r="E3" s="54"/>
      <c r="F3" s="54"/>
      <c r="G3" s="54"/>
      <c r="H3" s="54"/>
      <c r="I3" s="54"/>
      <c r="J3" s="54"/>
      <c r="K3" s="54"/>
      <c r="L3" s="54"/>
      <c r="M3" s="54"/>
      <c r="N3" s="194"/>
      <c r="O3" s="194"/>
      <c r="P3" s="194"/>
      <c r="Q3" s="194"/>
      <c r="R3" s="55" t="s">
        <v>2</v>
      </c>
      <c r="S3" s="55" t="s">
        <v>2</v>
      </c>
    </row>
    <row r="4" ht="18.75" customHeight="1" spans="1:19">
      <c r="A4" s="185" t="s">
        <v>49</v>
      </c>
      <c r="B4" s="186" t="s">
        <v>50</v>
      </c>
      <c r="C4" s="186" t="s">
        <v>51</v>
      </c>
      <c r="D4" s="139" t="s">
        <v>52</v>
      </c>
      <c r="E4" s="187"/>
      <c r="F4" s="187"/>
      <c r="G4" s="187"/>
      <c r="H4" s="187"/>
      <c r="I4" s="187"/>
      <c r="J4" s="187"/>
      <c r="K4" s="187"/>
      <c r="L4" s="187"/>
      <c r="M4" s="183"/>
      <c r="N4" s="139" t="s">
        <v>43</v>
      </c>
      <c r="O4" s="139"/>
      <c r="P4" s="139"/>
      <c r="Q4" s="139"/>
      <c r="R4" s="187"/>
      <c r="S4" s="198"/>
    </row>
    <row r="5" ht="33.75" customHeight="1" spans="1:19">
      <c r="A5" s="188"/>
      <c r="B5" s="189"/>
      <c r="C5" s="189"/>
      <c r="D5" s="189" t="s">
        <v>53</v>
      </c>
      <c r="E5" s="189" t="s">
        <v>54</v>
      </c>
      <c r="F5" s="189" t="s">
        <v>55</v>
      </c>
      <c r="G5" s="189" t="s">
        <v>56</v>
      </c>
      <c r="H5" s="189" t="s">
        <v>57</v>
      </c>
      <c r="I5" s="189" t="s">
        <v>58</v>
      </c>
      <c r="J5" s="189" t="s">
        <v>59</v>
      </c>
      <c r="K5" s="189" t="s">
        <v>60</v>
      </c>
      <c r="L5" s="189" t="s">
        <v>61</v>
      </c>
      <c r="M5" s="189" t="s">
        <v>62</v>
      </c>
      <c r="N5" s="195" t="s">
        <v>53</v>
      </c>
      <c r="O5" s="195" t="s">
        <v>54</v>
      </c>
      <c r="P5" s="195" t="s">
        <v>55</v>
      </c>
      <c r="Q5" s="195" t="s">
        <v>56</v>
      </c>
      <c r="R5" s="189" t="s">
        <v>57</v>
      </c>
      <c r="S5" s="195" t="s">
        <v>63</v>
      </c>
    </row>
    <row r="6" ht="16.5" customHeight="1" spans="1:19">
      <c r="A6" s="190">
        <v>1</v>
      </c>
      <c r="B6" s="137">
        <v>2</v>
      </c>
      <c r="C6" s="137">
        <v>3</v>
      </c>
      <c r="D6" s="137">
        <v>4</v>
      </c>
      <c r="E6" s="190">
        <v>5</v>
      </c>
      <c r="F6" s="137">
        <v>6</v>
      </c>
      <c r="G6" s="137">
        <v>7</v>
      </c>
      <c r="H6" s="190">
        <v>8</v>
      </c>
      <c r="I6" s="137">
        <v>9</v>
      </c>
      <c r="J6" s="137">
        <v>10</v>
      </c>
      <c r="K6" s="190">
        <v>11</v>
      </c>
      <c r="L6" s="137">
        <v>12</v>
      </c>
      <c r="M6" s="137">
        <v>13</v>
      </c>
      <c r="N6" s="196">
        <v>14</v>
      </c>
      <c r="O6" s="196">
        <v>15</v>
      </c>
      <c r="P6" s="196">
        <v>16</v>
      </c>
      <c r="Q6" s="196">
        <v>17</v>
      </c>
      <c r="R6" s="137">
        <v>18</v>
      </c>
      <c r="S6" s="196">
        <v>19</v>
      </c>
    </row>
    <row r="7" ht="16.5" customHeight="1" spans="1:19">
      <c r="A7" s="70" t="s">
        <v>64</v>
      </c>
      <c r="B7" s="70" t="s">
        <v>65</v>
      </c>
      <c r="C7" s="151">
        <v>8844.04</v>
      </c>
      <c r="D7" s="151">
        <v>8844.04</v>
      </c>
      <c r="E7" s="109">
        <v>8292.67</v>
      </c>
      <c r="F7" s="109"/>
      <c r="G7" s="109"/>
      <c r="H7" s="109"/>
      <c r="I7" s="109"/>
      <c r="J7" s="109">
        <v>551.37</v>
      </c>
      <c r="K7" s="69"/>
      <c r="L7" s="109"/>
      <c r="M7" s="109"/>
      <c r="N7" s="69"/>
      <c r="O7" s="69"/>
      <c r="P7" s="69"/>
      <c r="Q7" s="69"/>
      <c r="R7" s="153"/>
      <c r="S7" s="69"/>
    </row>
    <row r="8" ht="16.5" customHeight="1" spans="1:19">
      <c r="A8" s="70" t="s">
        <v>66</v>
      </c>
      <c r="B8" s="70" t="s">
        <v>67</v>
      </c>
      <c r="C8" s="151">
        <v>5026.4</v>
      </c>
      <c r="D8" s="151">
        <v>5026.4</v>
      </c>
      <c r="E8" s="109">
        <v>5026.4</v>
      </c>
      <c r="F8" s="109"/>
      <c r="G8" s="109"/>
      <c r="H8" s="109"/>
      <c r="I8" s="109"/>
      <c r="J8" s="109"/>
      <c r="K8" s="90"/>
      <c r="L8" s="109"/>
      <c r="M8" s="109"/>
      <c r="N8" s="133"/>
      <c r="O8" s="133"/>
      <c r="P8" s="133"/>
      <c r="Q8" s="133"/>
      <c r="R8" s="90"/>
      <c r="S8" s="90"/>
    </row>
    <row r="9" ht="16.5" customHeight="1" spans="1:19">
      <c r="A9" s="70" t="s">
        <v>68</v>
      </c>
      <c r="B9" s="70" t="s">
        <v>69</v>
      </c>
      <c r="C9" s="151">
        <v>947.94</v>
      </c>
      <c r="D9" s="151">
        <v>947.94</v>
      </c>
      <c r="E9" s="109">
        <v>947.94</v>
      </c>
      <c r="F9" s="109"/>
      <c r="G9" s="109"/>
      <c r="H9" s="109"/>
      <c r="I9" s="109"/>
      <c r="J9" s="109"/>
      <c r="K9" s="90"/>
      <c r="L9" s="109"/>
      <c r="M9" s="109"/>
      <c r="N9" s="133"/>
      <c r="O9" s="133"/>
      <c r="P9" s="133"/>
      <c r="Q9" s="133"/>
      <c r="R9" s="90"/>
      <c r="S9" s="90"/>
    </row>
    <row r="10" ht="16.5" customHeight="1" spans="1:19">
      <c r="A10" s="70" t="s">
        <v>70</v>
      </c>
      <c r="B10" s="70" t="s">
        <v>71</v>
      </c>
      <c r="C10" s="151">
        <v>124.26</v>
      </c>
      <c r="D10" s="151">
        <v>124.26</v>
      </c>
      <c r="E10" s="109">
        <v>124.26</v>
      </c>
      <c r="F10" s="109"/>
      <c r="G10" s="109"/>
      <c r="H10" s="109"/>
      <c r="I10" s="109"/>
      <c r="J10" s="109"/>
      <c r="K10" s="90"/>
      <c r="L10" s="109"/>
      <c r="M10" s="109"/>
      <c r="N10" s="133"/>
      <c r="O10" s="133"/>
      <c r="P10" s="133"/>
      <c r="Q10" s="133"/>
      <c r="R10" s="90"/>
      <c r="S10" s="90"/>
    </row>
    <row r="11" ht="16.5" customHeight="1" spans="1:19">
      <c r="A11" s="70" t="s">
        <v>72</v>
      </c>
      <c r="B11" s="70" t="s">
        <v>73</v>
      </c>
      <c r="C11" s="151">
        <v>92.19</v>
      </c>
      <c r="D11" s="151">
        <v>92.19</v>
      </c>
      <c r="E11" s="109">
        <v>92.19</v>
      </c>
      <c r="F11" s="109"/>
      <c r="G11" s="109"/>
      <c r="H11" s="109"/>
      <c r="I11" s="109"/>
      <c r="J11" s="109"/>
      <c r="K11" s="90"/>
      <c r="L11" s="109"/>
      <c r="M11" s="109"/>
      <c r="N11" s="133"/>
      <c r="O11" s="133"/>
      <c r="P11" s="133"/>
      <c r="Q11" s="133"/>
      <c r="R11" s="90"/>
      <c r="S11" s="90"/>
    </row>
    <row r="12" ht="16.5" customHeight="1" spans="1:19">
      <c r="A12" s="70" t="s">
        <v>74</v>
      </c>
      <c r="B12" s="70" t="s">
        <v>75</v>
      </c>
      <c r="C12" s="151">
        <v>221</v>
      </c>
      <c r="D12" s="151">
        <v>221</v>
      </c>
      <c r="E12" s="109">
        <v>221</v>
      </c>
      <c r="F12" s="109"/>
      <c r="G12" s="109"/>
      <c r="H12" s="109"/>
      <c r="I12" s="109"/>
      <c r="J12" s="109"/>
      <c r="K12" s="90"/>
      <c r="L12" s="109"/>
      <c r="M12" s="109"/>
      <c r="N12" s="133"/>
      <c r="O12" s="133"/>
      <c r="P12" s="133"/>
      <c r="Q12" s="133"/>
      <c r="R12" s="90"/>
      <c r="S12" s="90"/>
    </row>
    <row r="13" ht="16.5" customHeight="1" spans="1:19">
      <c r="A13" s="70" t="s">
        <v>76</v>
      </c>
      <c r="B13" s="70" t="s">
        <v>77</v>
      </c>
      <c r="C13" s="151">
        <v>2432.25</v>
      </c>
      <c r="D13" s="151">
        <v>2432.25</v>
      </c>
      <c r="E13" s="109">
        <v>1880.88</v>
      </c>
      <c r="F13" s="109"/>
      <c r="G13" s="109"/>
      <c r="H13" s="109"/>
      <c r="I13" s="109"/>
      <c r="J13" s="109">
        <v>551.37</v>
      </c>
      <c r="K13" s="90"/>
      <c r="L13" s="109"/>
      <c r="M13" s="109"/>
      <c r="N13" s="133"/>
      <c r="O13" s="133"/>
      <c r="P13" s="133"/>
      <c r="Q13" s="133"/>
      <c r="R13" s="90"/>
      <c r="S13" s="90"/>
    </row>
    <row r="14" ht="16.5" customHeight="1" spans="1:19">
      <c r="A14" s="191" t="s">
        <v>51</v>
      </c>
      <c r="B14" s="192"/>
      <c r="C14" s="109">
        <v>8844.04</v>
      </c>
      <c r="D14" s="109">
        <v>8844.04</v>
      </c>
      <c r="E14" s="109">
        <v>8292.67</v>
      </c>
      <c r="F14" s="109"/>
      <c r="G14" s="109"/>
      <c r="H14" s="109"/>
      <c r="I14" s="109"/>
      <c r="J14" s="109">
        <v>551.37</v>
      </c>
      <c r="K14" s="69"/>
      <c r="L14" s="109"/>
      <c r="M14" s="109"/>
      <c r="N14" s="69"/>
      <c r="O14" s="69"/>
      <c r="P14" s="69"/>
      <c r="Q14" s="69"/>
      <c r="R14" s="69"/>
      <c r="S14" s="69"/>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0"/>
  <sheetViews>
    <sheetView workbookViewId="0">
      <selection activeCell="G18" sqref="G18"/>
    </sheetView>
  </sheetViews>
  <sheetFormatPr defaultColWidth="10.6666666666667" defaultRowHeight="14.25" customHeight="1"/>
  <cols>
    <col min="1" max="1" width="16.6666666666667" style="35" customWidth="1"/>
    <col min="2" max="2" width="37.5" style="35" customWidth="1"/>
    <col min="3" max="5" width="11.6666666666667" style="35" customWidth="1"/>
    <col min="6" max="8" width="12.8333333333333" style="35" customWidth="1"/>
    <col min="9" max="9" width="13.1666666666667" style="35" customWidth="1"/>
    <col min="10" max="12" width="12.1666666666667" style="35" customWidth="1"/>
    <col min="13" max="16384" width="10.6666666666667" style="2" customWidth="1"/>
  </cols>
  <sheetData>
    <row r="1" ht="15.75" customHeight="1" spans="12:12">
      <c r="L1" s="3"/>
    </row>
    <row r="2" ht="39" customHeight="1" spans="1:12">
      <c r="A2" s="181" t="s">
        <v>78</v>
      </c>
      <c r="B2" s="181"/>
      <c r="C2" s="181"/>
      <c r="D2" s="181"/>
      <c r="E2" s="181"/>
      <c r="F2" s="181"/>
      <c r="G2" s="181"/>
      <c r="H2" s="181"/>
      <c r="I2" s="181"/>
      <c r="J2" s="181"/>
      <c r="K2" s="181"/>
      <c r="L2" s="181"/>
    </row>
    <row r="3" s="54" customFormat="1" ht="24" customHeight="1" spans="1:12">
      <c r="A3" s="182" t="s">
        <v>1</v>
      </c>
      <c r="B3" s="38"/>
      <c r="C3" s="39"/>
      <c r="D3" s="39"/>
      <c r="E3" s="39"/>
      <c r="F3" s="39"/>
      <c r="G3" s="39"/>
      <c r="H3" s="39"/>
      <c r="I3" s="39"/>
      <c r="L3" s="96" t="s">
        <v>2</v>
      </c>
    </row>
    <row r="4" ht="32.25" customHeight="1" spans="1:12">
      <c r="A4" s="11" t="s">
        <v>79</v>
      </c>
      <c r="B4" s="11" t="s">
        <v>80</v>
      </c>
      <c r="C4" s="48" t="s">
        <v>51</v>
      </c>
      <c r="D4" s="48" t="s">
        <v>81</v>
      </c>
      <c r="E4" s="48" t="s">
        <v>82</v>
      </c>
      <c r="F4" s="11" t="s">
        <v>55</v>
      </c>
      <c r="G4" s="11" t="s">
        <v>83</v>
      </c>
      <c r="H4" s="11" t="s">
        <v>84</v>
      </c>
      <c r="I4" s="11" t="s">
        <v>85</v>
      </c>
      <c r="J4" s="11" t="s">
        <v>86</v>
      </c>
      <c r="K4" s="11" t="s">
        <v>87</v>
      </c>
      <c r="L4" s="11" t="s">
        <v>88</v>
      </c>
    </row>
    <row r="5" ht="16.5" customHeight="1" spans="1:12">
      <c r="A5" s="48">
        <v>1</v>
      </c>
      <c r="B5" s="48">
        <v>2</v>
      </c>
      <c r="C5" s="48">
        <v>3</v>
      </c>
      <c r="D5" s="48">
        <v>4</v>
      </c>
      <c r="E5" s="48">
        <v>5</v>
      </c>
      <c r="F5" s="48">
        <v>6</v>
      </c>
      <c r="G5" s="48">
        <v>7</v>
      </c>
      <c r="H5" s="48">
        <v>8</v>
      </c>
      <c r="I5" s="48">
        <v>9</v>
      </c>
      <c r="J5" s="48">
        <v>10</v>
      </c>
      <c r="K5" s="48">
        <v>11</v>
      </c>
      <c r="L5" s="48">
        <v>12</v>
      </c>
    </row>
    <row r="6" ht="20.25" customHeight="1" spans="1:12">
      <c r="A6" s="153" t="s">
        <v>89</v>
      </c>
      <c r="B6" s="153" t="s">
        <v>90</v>
      </c>
      <c r="C6" s="151">
        <v>7056.61</v>
      </c>
      <c r="D6" s="151">
        <v>6105.24</v>
      </c>
      <c r="E6" s="151">
        <v>400</v>
      </c>
      <c r="F6" s="109"/>
      <c r="G6" s="109"/>
      <c r="H6" s="151"/>
      <c r="I6" s="151">
        <v>551.37</v>
      </c>
      <c r="J6" s="153"/>
      <c r="K6" s="151"/>
      <c r="L6" s="151"/>
    </row>
    <row r="7" ht="20.25" customHeight="1" spans="1:12">
      <c r="A7" s="153" t="s">
        <v>91</v>
      </c>
      <c r="B7" s="153" t="s">
        <v>92</v>
      </c>
      <c r="C7" s="151">
        <v>97.69</v>
      </c>
      <c r="D7" s="151">
        <v>97.69</v>
      </c>
      <c r="E7" s="151"/>
      <c r="F7" s="109"/>
      <c r="G7" s="109"/>
      <c r="H7" s="151"/>
      <c r="I7" s="151"/>
      <c r="J7" s="90"/>
      <c r="K7" s="151"/>
      <c r="L7" s="151"/>
    </row>
    <row r="8" ht="20.25" customHeight="1" spans="1:12">
      <c r="A8" s="153" t="s">
        <v>93</v>
      </c>
      <c r="B8" s="153" t="s">
        <v>94</v>
      </c>
      <c r="C8" s="151">
        <v>97.69</v>
      </c>
      <c r="D8" s="151">
        <v>97.69</v>
      </c>
      <c r="E8" s="151"/>
      <c r="F8" s="109"/>
      <c r="G8" s="109"/>
      <c r="H8" s="151"/>
      <c r="I8" s="151"/>
      <c r="J8" s="90"/>
      <c r="K8" s="151"/>
      <c r="L8" s="151"/>
    </row>
    <row r="9" ht="20.25" customHeight="1" spans="1:12">
      <c r="A9" s="153" t="s">
        <v>95</v>
      </c>
      <c r="B9" s="153" t="s">
        <v>96</v>
      </c>
      <c r="C9" s="151">
        <v>6958.92</v>
      </c>
      <c r="D9" s="151">
        <v>6007.55</v>
      </c>
      <c r="E9" s="151">
        <v>400</v>
      </c>
      <c r="F9" s="109"/>
      <c r="G9" s="109"/>
      <c r="H9" s="151"/>
      <c r="I9" s="151">
        <v>551.37</v>
      </c>
      <c r="J9" s="90"/>
      <c r="K9" s="151"/>
      <c r="L9" s="151"/>
    </row>
    <row r="10" ht="20.25" customHeight="1" spans="1:12">
      <c r="A10" s="153" t="s">
        <v>97</v>
      </c>
      <c r="B10" s="153" t="s">
        <v>98</v>
      </c>
      <c r="C10" s="151">
        <v>3769.65</v>
      </c>
      <c r="D10" s="151">
        <v>3769.65</v>
      </c>
      <c r="E10" s="151"/>
      <c r="F10" s="109"/>
      <c r="G10" s="109"/>
      <c r="H10" s="151"/>
      <c r="I10" s="151"/>
      <c r="J10" s="90"/>
      <c r="K10" s="151"/>
      <c r="L10" s="151"/>
    </row>
    <row r="11" ht="20.25" customHeight="1" spans="1:12">
      <c r="A11" s="153" t="s">
        <v>99</v>
      </c>
      <c r="B11" s="153" t="s">
        <v>100</v>
      </c>
      <c r="C11" s="151">
        <v>10.01</v>
      </c>
      <c r="D11" s="151"/>
      <c r="E11" s="151">
        <v>10.01</v>
      </c>
      <c r="F11" s="109"/>
      <c r="G11" s="109"/>
      <c r="H11" s="151"/>
      <c r="I11" s="151"/>
      <c r="J11" s="90"/>
      <c r="K11" s="151"/>
      <c r="L11" s="151"/>
    </row>
    <row r="12" ht="20.25" customHeight="1" spans="1:12">
      <c r="A12" s="153" t="s">
        <v>101</v>
      </c>
      <c r="B12" s="153" t="s">
        <v>102</v>
      </c>
      <c r="C12" s="151">
        <v>25.5</v>
      </c>
      <c r="D12" s="151"/>
      <c r="E12" s="151">
        <v>25.5</v>
      </c>
      <c r="F12" s="109"/>
      <c r="G12" s="109"/>
      <c r="H12" s="151"/>
      <c r="I12" s="151"/>
      <c r="J12" s="90"/>
      <c r="K12" s="151"/>
      <c r="L12" s="151"/>
    </row>
    <row r="13" ht="20.25" customHeight="1" spans="1:12">
      <c r="A13" s="153" t="s">
        <v>103</v>
      </c>
      <c r="B13" s="153" t="s">
        <v>104</v>
      </c>
      <c r="C13" s="151">
        <v>1014.86</v>
      </c>
      <c r="D13" s="151">
        <v>384</v>
      </c>
      <c r="E13" s="151">
        <v>79.49</v>
      </c>
      <c r="F13" s="109"/>
      <c r="G13" s="109"/>
      <c r="H13" s="151"/>
      <c r="I13" s="151">
        <v>551.37</v>
      </c>
      <c r="J13" s="90"/>
      <c r="K13" s="151"/>
      <c r="L13" s="151"/>
    </row>
    <row r="14" ht="20.25" customHeight="1" spans="1:12">
      <c r="A14" s="153" t="s">
        <v>105</v>
      </c>
      <c r="B14" s="153" t="s">
        <v>106</v>
      </c>
      <c r="C14" s="151">
        <v>285</v>
      </c>
      <c r="D14" s="151"/>
      <c r="E14" s="151">
        <v>285</v>
      </c>
      <c r="F14" s="109"/>
      <c r="G14" s="109"/>
      <c r="H14" s="151"/>
      <c r="I14" s="151"/>
      <c r="J14" s="90"/>
      <c r="K14" s="151"/>
      <c r="L14" s="151"/>
    </row>
    <row r="15" ht="20.25" customHeight="1" spans="1:12">
      <c r="A15" s="153" t="s">
        <v>107</v>
      </c>
      <c r="B15" s="153" t="s">
        <v>94</v>
      </c>
      <c r="C15" s="151">
        <v>1853.9</v>
      </c>
      <c r="D15" s="151">
        <v>1853.9</v>
      </c>
      <c r="E15" s="151"/>
      <c r="F15" s="109"/>
      <c r="G15" s="109"/>
      <c r="H15" s="151"/>
      <c r="I15" s="151"/>
      <c r="J15" s="90"/>
      <c r="K15" s="151"/>
      <c r="L15" s="151"/>
    </row>
    <row r="16" ht="20.25" customHeight="1" spans="1:12">
      <c r="A16" s="153" t="s">
        <v>108</v>
      </c>
      <c r="B16" s="153" t="s">
        <v>109</v>
      </c>
      <c r="C16" s="151">
        <v>834.09</v>
      </c>
      <c r="D16" s="151">
        <v>834.09</v>
      </c>
      <c r="E16" s="151"/>
      <c r="F16" s="109"/>
      <c r="G16" s="109"/>
      <c r="H16" s="151"/>
      <c r="I16" s="151"/>
      <c r="J16" s="90"/>
      <c r="K16" s="151"/>
      <c r="L16" s="151"/>
    </row>
    <row r="17" ht="20.25" customHeight="1" spans="1:12">
      <c r="A17" s="153" t="s">
        <v>110</v>
      </c>
      <c r="B17" s="153" t="s">
        <v>111</v>
      </c>
      <c r="C17" s="151">
        <v>834.09</v>
      </c>
      <c r="D17" s="151">
        <v>834.09</v>
      </c>
      <c r="E17" s="151"/>
      <c r="F17" s="109"/>
      <c r="G17" s="109"/>
      <c r="H17" s="151"/>
      <c r="I17" s="151"/>
      <c r="J17" s="90"/>
      <c r="K17" s="151"/>
      <c r="L17" s="151"/>
    </row>
    <row r="18" ht="20.25" customHeight="1" spans="1:12">
      <c r="A18" s="153" t="s">
        <v>112</v>
      </c>
      <c r="B18" s="153" t="s">
        <v>113</v>
      </c>
      <c r="C18" s="151">
        <v>286.2</v>
      </c>
      <c r="D18" s="151">
        <v>286.2</v>
      </c>
      <c r="E18" s="151"/>
      <c r="F18" s="109"/>
      <c r="G18" s="109"/>
      <c r="H18" s="151"/>
      <c r="I18" s="151"/>
      <c r="J18" s="90"/>
      <c r="K18" s="151"/>
      <c r="L18" s="151"/>
    </row>
    <row r="19" ht="20.25" customHeight="1" spans="1:12">
      <c r="A19" s="153" t="s">
        <v>114</v>
      </c>
      <c r="B19" s="153" t="s">
        <v>115</v>
      </c>
      <c r="C19" s="151">
        <v>89.1</v>
      </c>
      <c r="D19" s="151">
        <v>89.1</v>
      </c>
      <c r="E19" s="151"/>
      <c r="F19" s="109"/>
      <c r="G19" s="109"/>
      <c r="H19" s="151"/>
      <c r="I19" s="151"/>
      <c r="J19" s="90"/>
      <c r="K19" s="151"/>
      <c r="L19" s="151"/>
    </row>
    <row r="20" ht="20.25" customHeight="1" spans="1:12">
      <c r="A20" s="153" t="s">
        <v>116</v>
      </c>
      <c r="B20" s="153" t="s">
        <v>117</v>
      </c>
      <c r="C20" s="151">
        <v>458.79</v>
      </c>
      <c r="D20" s="151">
        <v>458.79</v>
      </c>
      <c r="E20" s="151"/>
      <c r="F20" s="109"/>
      <c r="G20" s="109"/>
      <c r="H20" s="151"/>
      <c r="I20" s="151"/>
      <c r="J20" s="90"/>
      <c r="K20" s="151"/>
      <c r="L20" s="151"/>
    </row>
    <row r="21" ht="20.25" customHeight="1" spans="1:12">
      <c r="A21" s="153" t="s">
        <v>118</v>
      </c>
      <c r="B21" s="153" t="s">
        <v>119</v>
      </c>
      <c r="C21" s="151">
        <v>437.25</v>
      </c>
      <c r="D21" s="151">
        <v>437.25</v>
      </c>
      <c r="E21" s="151"/>
      <c r="F21" s="109"/>
      <c r="G21" s="109"/>
      <c r="H21" s="151"/>
      <c r="I21" s="151"/>
      <c r="J21" s="90"/>
      <c r="K21" s="151"/>
      <c r="L21" s="151"/>
    </row>
    <row r="22" ht="20.25" customHeight="1" spans="1:12">
      <c r="A22" s="153" t="s">
        <v>120</v>
      </c>
      <c r="B22" s="153" t="s">
        <v>121</v>
      </c>
      <c r="C22" s="151">
        <v>437.25</v>
      </c>
      <c r="D22" s="151">
        <v>437.25</v>
      </c>
      <c r="E22" s="151"/>
      <c r="F22" s="109"/>
      <c r="G22" s="109"/>
      <c r="H22" s="151"/>
      <c r="I22" s="151"/>
      <c r="J22" s="90"/>
      <c r="K22" s="151"/>
      <c r="L22" s="151"/>
    </row>
    <row r="23" ht="20.25" customHeight="1" spans="1:12">
      <c r="A23" s="153" t="s">
        <v>122</v>
      </c>
      <c r="B23" s="153" t="s">
        <v>123</v>
      </c>
      <c r="C23" s="151">
        <v>160.19</v>
      </c>
      <c r="D23" s="151">
        <v>160.19</v>
      </c>
      <c r="E23" s="151"/>
      <c r="F23" s="109"/>
      <c r="G23" s="109"/>
      <c r="H23" s="151"/>
      <c r="I23" s="151"/>
      <c r="J23" s="90"/>
      <c r="K23" s="151"/>
      <c r="L23" s="151"/>
    </row>
    <row r="24" ht="20.25" customHeight="1" spans="1:12">
      <c r="A24" s="153" t="s">
        <v>124</v>
      </c>
      <c r="B24" s="153" t="s">
        <v>125</v>
      </c>
      <c r="C24" s="151">
        <v>89.41</v>
      </c>
      <c r="D24" s="151">
        <v>89.41</v>
      </c>
      <c r="E24" s="151"/>
      <c r="F24" s="109"/>
      <c r="G24" s="109"/>
      <c r="H24" s="151"/>
      <c r="I24" s="151"/>
      <c r="J24" s="90"/>
      <c r="K24" s="151"/>
      <c r="L24" s="151"/>
    </row>
    <row r="25" ht="20.25" customHeight="1" spans="1:12">
      <c r="A25" s="153" t="s">
        <v>126</v>
      </c>
      <c r="B25" s="153" t="s">
        <v>127</v>
      </c>
      <c r="C25" s="151">
        <v>187.65</v>
      </c>
      <c r="D25" s="151">
        <v>187.65</v>
      </c>
      <c r="E25" s="151"/>
      <c r="F25" s="109"/>
      <c r="G25" s="109"/>
      <c r="H25" s="151"/>
      <c r="I25" s="151"/>
      <c r="J25" s="90"/>
      <c r="K25" s="151"/>
      <c r="L25" s="151"/>
    </row>
    <row r="26" ht="20.25" customHeight="1" spans="1:12">
      <c r="A26" s="153" t="s">
        <v>128</v>
      </c>
      <c r="B26" s="153" t="s">
        <v>129</v>
      </c>
      <c r="C26" s="151">
        <v>516.09</v>
      </c>
      <c r="D26" s="151">
        <v>516.09</v>
      </c>
      <c r="E26" s="151"/>
      <c r="F26" s="109"/>
      <c r="G26" s="109"/>
      <c r="H26" s="151"/>
      <c r="I26" s="151"/>
      <c r="J26" s="90"/>
      <c r="K26" s="151"/>
      <c r="L26" s="151"/>
    </row>
    <row r="27" ht="20.25" customHeight="1" spans="1:12">
      <c r="A27" s="153" t="s">
        <v>130</v>
      </c>
      <c r="B27" s="153" t="s">
        <v>131</v>
      </c>
      <c r="C27" s="151">
        <v>516.09</v>
      </c>
      <c r="D27" s="151">
        <v>516.09</v>
      </c>
      <c r="E27" s="151"/>
      <c r="F27" s="109"/>
      <c r="G27" s="109"/>
      <c r="H27" s="151"/>
      <c r="I27" s="151"/>
      <c r="J27" s="90"/>
      <c r="K27" s="151"/>
      <c r="L27" s="151"/>
    </row>
    <row r="28" ht="20.25" customHeight="1" spans="1:12">
      <c r="A28" s="153" t="s">
        <v>132</v>
      </c>
      <c r="B28" s="153" t="s">
        <v>133</v>
      </c>
      <c r="C28" s="151">
        <v>501.23</v>
      </c>
      <c r="D28" s="151">
        <v>501.23</v>
      </c>
      <c r="E28" s="151"/>
      <c r="F28" s="109"/>
      <c r="G28" s="109"/>
      <c r="H28" s="151"/>
      <c r="I28" s="151"/>
      <c r="J28" s="90"/>
      <c r="K28" s="151"/>
      <c r="L28" s="151"/>
    </row>
    <row r="29" ht="20.25" customHeight="1" spans="1:12">
      <c r="A29" s="153" t="s">
        <v>134</v>
      </c>
      <c r="B29" s="153" t="s">
        <v>135</v>
      </c>
      <c r="C29" s="151">
        <v>14.86</v>
      </c>
      <c r="D29" s="151">
        <v>14.86</v>
      </c>
      <c r="E29" s="151"/>
      <c r="F29" s="109"/>
      <c r="G29" s="109"/>
      <c r="H29" s="151"/>
      <c r="I29" s="151"/>
      <c r="J29" s="90"/>
      <c r="K29" s="151"/>
      <c r="L29" s="151"/>
    </row>
    <row r="30" ht="16.5" customHeight="1" spans="1:12">
      <c r="A30" s="138" t="s">
        <v>136</v>
      </c>
      <c r="B30" s="183" t="s">
        <v>136</v>
      </c>
      <c r="C30" s="109">
        <v>8844.04</v>
      </c>
      <c r="D30" s="109">
        <v>7892.67</v>
      </c>
      <c r="E30" s="109">
        <v>400</v>
      </c>
      <c r="F30" s="109"/>
      <c r="G30" s="109"/>
      <c r="H30" s="109"/>
      <c r="I30" s="109">
        <v>551.37</v>
      </c>
      <c r="J30" s="69"/>
      <c r="K30" s="109"/>
      <c r="L30" s="109"/>
    </row>
  </sheetData>
  <mergeCells count="3">
    <mergeCell ref="A2:L2"/>
    <mergeCell ref="A3:I3"/>
    <mergeCell ref="A30:B30"/>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4" workbookViewId="0">
      <selection activeCell="B12" sqref="B12"/>
    </sheetView>
  </sheetViews>
  <sheetFormatPr defaultColWidth="10.6666666666667" defaultRowHeight="14.25" customHeight="1" outlineLevelCol="3"/>
  <cols>
    <col min="1" max="1" width="34.1666666666667" style="1" customWidth="1"/>
    <col min="2" max="2" width="21.1666666666667" style="1" customWidth="1"/>
    <col min="3" max="3" width="33.5" style="1" customWidth="1"/>
    <col min="4" max="4" width="24.6666666666667" style="1" customWidth="1"/>
    <col min="5" max="16384" width="10.6666666666667" style="2" customWidth="1"/>
  </cols>
  <sheetData>
    <row r="1" customHeight="1" spans="4:4">
      <c r="D1" s="95"/>
    </row>
    <row r="2" ht="36" customHeight="1" spans="1:4">
      <c r="A2" s="169" t="s">
        <v>137</v>
      </c>
      <c r="B2" s="169"/>
      <c r="C2" s="169"/>
      <c r="D2" s="169"/>
    </row>
    <row r="3" s="25" customFormat="1" ht="24" customHeight="1" spans="1:4">
      <c r="A3" s="29" t="s">
        <v>1</v>
      </c>
      <c r="B3" s="173"/>
      <c r="C3" s="173"/>
      <c r="D3" s="96" t="s">
        <v>2</v>
      </c>
    </row>
    <row r="4" ht="19.5" customHeight="1" spans="1:4">
      <c r="A4" s="42" t="s">
        <v>3</v>
      </c>
      <c r="B4" s="71"/>
      <c r="C4" s="42" t="s">
        <v>4</v>
      </c>
      <c r="D4" s="71"/>
    </row>
    <row r="5" ht="21.75" customHeight="1" spans="1:4">
      <c r="A5" s="41" t="s">
        <v>5</v>
      </c>
      <c r="B5" s="174" t="s">
        <v>6</v>
      </c>
      <c r="C5" s="41" t="s">
        <v>138</v>
      </c>
      <c r="D5" s="174" t="s">
        <v>6</v>
      </c>
    </row>
    <row r="6" ht="17.25" customHeight="1" spans="1:4">
      <c r="A6" s="44"/>
      <c r="B6" s="65"/>
      <c r="C6" s="44"/>
      <c r="D6" s="65"/>
    </row>
    <row r="7" ht="17.25" customHeight="1" spans="1:4">
      <c r="A7" s="153" t="s">
        <v>139</v>
      </c>
      <c r="B7" s="151">
        <v>8292.67</v>
      </c>
      <c r="C7" s="175" t="s">
        <v>140</v>
      </c>
      <c r="D7" s="109">
        <v>8292.67</v>
      </c>
    </row>
    <row r="8" ht="17.25" customHeight="1" spans="1:4">
      <c r="A8" s="69" t="s">
        <v>141</v>
      </c>
      <c r="B8" s="151">
        <v>8292.67</v>
      </c>
      <c r="C8" s="175" t="s">
        <v>142</v>
      </c>
      <c r="D8" s="109">
        <v>6505.24</v>
      </c>
    </row>
    <row r="9" ht="17.25" customHeight="1" spans="1:4">
      <c r="A9" s="69" t="s">
        <v>143</v>
      </c>
      <c r="B9" s="151">
        <v>7871.86</v>
      </c>
      <c r="C9" s="175" t="s">
        <v>144</v>
      </c>
      <c r="D9" s="109"/>
    </row>
    <row r="10" ht="17.25" customHeight="1" spans="1:4">
      <c r="A10" s="69" t="s">
        <v>145</v>
      </c>
      <c r="B10" s="151"/>
      <c r="C10" s="175" t="s">
        <v>146</v>
      </c>
      <c r="D10" s="109"/>
    </row>
    <row r="11" ht="17.25" customHeight="1" spans="1:4">
      <c r="A11" s="69" t="s">
        <v>147</v>
      </c>
      <c r="B11" s="151">
        <v>36</v>
      </c>
      <c r="C11" s="175" t="s">
        <v>148</v>
      </c>
      <c r="D11" s="109"/>
    </row>
    <row r="12" ht="17.25" customHeight="1" spans="1:4">
      <c r="A12" s="69" t="s">
        <v>149</v>
      </c>
      <c r="B12" s="151">
        <v>384</v>
      </c>
      <c r="C12" s="175" t="s">
        <v>150</v>
      </c>
      <c r="D12" s="109"/>
    </row>
    <row r="13" ht="17.25" customHeight="1" spans="1:4">
      <c r="A13" s="69" t="s">
        <v>151</v>
      </c>
      <c r="B13" s="109">
        <v>0.81</v>
      </c>
      <c r="C13" s="175" t="s">
        <v>152</v>
      </c>
      <c r="D13" s="109"/>
    </row>
    <row r="14" ht="17.25" customHeight="1" spans="1:4">
      <c r="A14" s="69" t="s">
        <v>153</v>
      </c>
      <c r="B14" s="109"/>
      <c r="C14" s="175" t="s">
        <v>154</v>
      </c>
      <c r="D14" s="109"/>
    </row>
    <row r="15" ht="17.25" customHeight="1" spans="1:4">
      <c r="A15" s="69" t="s">
        <v>155</v>
      </c>
      <c r="B15" s="109"/>
      <c r="C15" s="175" t="s">
        <v>156</v>
      </c>
      <c r="D15" s="109">
        <v>834.09</v>
      </c>
    </row>
    <row r="16" ht="17.25" customHeight="1" spans="1:4">
      <c r="A16" s="69"/>
      <c r="B16" s="153"/>
      <c r="C16" s="175" t="s">
        <v>157</v>
      </c>
      <c r="D16" s="109">
        <v>437.25</v>
      </c>
    </row>
    <row r="17" ht="17.25" customHeight="1" spans="1:4">
      <c r="A17" s="176"/>
      <c r="B17" s="177"/>
      <c r="C17" s="175" t="s">
        <v>158</v>
      </c>
      <c r="D17" s="109"/>
    </row>
    <row r="18" ht="17.25" customHeight="1" spans="1:4">
      <c r="A18" s="176"/>
      <c r="B18" s="177"/>
      <c r="C18" s="175" t="s">
        <v>159</v>
      </c>
      <c r="D18" s="109"/>
    </row>
    <row r="19" ht="17.25" customHeight="1" spans="1:4">
      <c r="A19" s="132"/>
      <c r="B19" s="132"/>
      <c r="C19" s="175" t="s">
        <v>160</v>
      </c>
      <c r="D19" s="109"/>
    </row>
    <row r="20" ht="17.25" customHeight="1" spans="1:4">
      <c r="A20" s="132"/>
      <c r="B20" s="132"/>
      <c r="C20" s="175" t="s">
        <v>161</v>
      </c>
      <c r="D20" s="109"/>
    </row>
    <row r="21" ht="17.25" customHeight="1" spans="1:4">
      <c r="A21" s="132"/>
      <c r="B21" s="132"/>
      <c r="C21" s="175" t="s">
        <v>162</v>
      </c>
      <c r="D21" s="109"/>
    </row>
    <row r="22" ht="17.25" customHeight="1" spans="1:4">
      <c r="A22" s="132"/>
      <c r="B22" s="132"/>
      <c r="C22" s="175" t="s">
        <v>163</v>
      </c>
      <c r="D22" s="109"/>
    </row>
    <row r="23" ht="17.25" customHeight="1" spans="1:4">
      <c r="A23" s="132"/>
      <c r="B23" s="132"/>
      <c r="C23" s="175" t="s">
        <v>164</v>
      </c>
      <c r="D23" s="109"/>
    </row>
    <row r="24" ht="17.25" customHeight="1" spans="1:4">
      <c r="A24" s="132"/>
      <c r="B24" s="132"/>
      <c r="C24" s="175" t="s">
        <v>165</v>
      </c>
      <c r="D24" s="109"/>
    </row>
    <row r="25" ht="17.25" customHeight="1" spans="1:4">
      <c r="A25" s="132"/>
      <c r="B25" s="132"/>
      <c r="C25" s="175" t="s">
        <v>166</v>
      </c>
      <c r="D25" s="109"/>
    </row>
    <row r="26" ht="17.25" customHeight="1" spans="1:4">
      <c r="A26" s="132"/>
      <c r="B26" s="132"/>
      <c r="C26" s="175" t="s">
        <v>167</v>
      </c>
      <c r="D26" s="109">
        <v>516.09</v>
      </c>
    </row>
    <row r="27" ht="17.25" customHeight="1" spans="1:4">
      <c r="A27" s="132"/>
      <c r="B27" s="132"/>
      <c r="C27" s="175" t="s">
        <v>168</v>
      </c>
      <c r="D27" s="109"/>
    </row>
    <row r="28" ht="17.25" customHeight="1" spans="1:4">
      <c r="A28" s="132"/>
      <c r="B28" s="132"/>
      <c r="C28" s="175" t="s">
        <v>169</v>
      </c>
      <c r="D28" s="109"/>
    </row>
    <row r="29" ht="17.25" customHeight="1" spans="1:4">
      <c r="A29" s="132"/>
      <c r="B29" s="132"/>
      <c r="C29" s="175" t="s">
        <v>170</v>
      </c>
      <c r="D29" s="109"/>
    </row>
    <row r="30" ht="17.25" customHeight="1" spans="1:4">
      <c r="A30" s="132"/>
      <c r="B30" s="132"/>
      <c r="C30" s="175" t="s">
        <v>171</v>
      </c>
      <c r="D30" s="109"/>
    </row>
    <row r="31" customHeight="1" spans="1:4">
      <c r="A31" s="178"/>
      <c r="B31" s="177"/>
      <c r="C31" s="176" t="s">
        <v>172</v>
      </c>
      <c r="D31" s="177"/>
    </row>
    <row r="32" ht="17.25" customHeight="1" spans="1:4">
      <c r="A32" s="179" t="s">
        <v>173</v>
      </c>
      <c r="B32" s="180">
        <v>8292.67</v>
      </c>
      <c r="C32" s="178" t="s">
        <v>46</v>
      </c>
      <c r="D32" s="180">
        <v>8292.67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topLeftCell="A4" workbookViewId="0">
      <selection activeCell="G14" sqref="G14"/>
    </sheetView>
  </sheetViews>
  <sheetFormatPr defaultColWidth="10.6666666666667" defaultRowHeight="14.25" customHeight="1" outlineLevelCol="6"/>
  <cols>
    <col min="1" max="1" width="11.3333333333333" style="97" customWidth="1"/>
    <col min="2" max="2" width="25" style="97" customWidth="1"/>
    <col min="3" max="3" width="13.8333333333333" style="35" customWidth="1"/>
    <col min="4" max="4" width="13.3333333333333" style="35" customWidth="1"/>
    <col min="5" max="5" width="16.8333333333333" style="35" customWidth="1"/>
    <col min="6" max="6" width="17.8333333333333" style="35" customWidth="1"/>
    <col min="7" max="7" width="18.5" style="35" customWidth="1"/>
    <col min="8" max="16384" width="10.6666666666667" style="2" customWidth="1"/>
  </cols>
  <sheetData>
    <row r="1" ht="12" customHeight="1" spans="4:7">
      <c r="D1" s="168"/>
      <c r="F1" s="3"/>
      <c r="G1" s="3"/>
    </row>
    <row r="2" ht="39" customHeight="1" spans="1:7">
      <c r="A2" s="169" t="s">
        <v>174</v>
      </c>
      <c r="B2" s="169"/>
      <c r="C2" s="169"/>
      <c r="D2" s="169"/>
      <c r="E2" s="169"/>
      <c r="F2" s="169"/>
      <c r="G2" s="169"/>
    </row>
    <row r="3" s="54" customFormat="1" ht="24" customHeight="1" spans="1:7">
      <c r="A3" s="29" t="s">
        <v>1</v>
      </c>
      <c r="B3" s="149"/>
      <c r="F3" s="96"/>
      <c r="G3" s="96" t="s">
        <v>2</v>
      </c>
    </row>
    <row r="4" ht="20.25" customHeight="1" spans="1:7">
      <c r="A4" s="170" t="s">
        <v>175</v>
      </c>
      <c r="B4" s="171"/>
      <c r="C4" s="42" t="s">
        <v>81</v>
      </c>
      <c r="D4" s="43"/>
      <c r="E4" s="43"/>
      <c r="F4" s="71"/>
      <c r="G4" s="172" t="s">
        <v>82</v>
      </c>
    </row>
    <row r="5" ht="20.25" customHeight="1" spans="1:7">
      <c r="A5" s="106" t="s">
        <v>79</v>
      </c>
      <c r="B5" s="106" t="s">
        <v>80</v>
      </c>
      <c r="C5" s="48" t="s">
        <v>51</v>
      </c>
      <c r="D5" s="48" t="s">
        <v>53</v>
      </c>
      <c r="E5" s="48" t="s">
        <v>176</v>
      </c>
      <c r="F5" s="48" t="s">
        <v>177</v>
      </c>
      <c r="G5" s="84"/>
    </row>
    <row r="6" ht="13.5" customHeight="1" spans="1:7">
      <c r="A6" s="106" t="s">
        <v>178</v>
      </c>
      <c r="B6" s="106" t="s">
        <v>179</v>
      </c>
      <c r="C6" s="106" t="s">
        <v>180</v>
      </c>
      <c r="D6" s="48"/>
      <c r="E6" s="106" t="s">
        <v>181</v>
      </c>
      <c r="F6" s="106" t="s">
        <v>182</v>
      </c>
      <c r="G6" s="106" t="s">
        <v>183</v>
      </c>
    </row>
    <row r="7" ht="18.75" customHeight="1" spans="1:7">
      <c r="A7" s="70" t="s">
        <v>89</v>
      </c>
      <c r="B7" s="70" t="s">
        <v>90</v>
      </c>
      <c r="C7" s="109">
        <v>6505.24</v>
      </c>
      <c r="D7" s="151">
        <v>6105.24</v>
      </c>
      <c r="E7" s="151">
        <v>4053.31</v>
      </c>
      <c r="F7" s="151">
        <v>2051.93</v>
      </c>
      <c r="G7" s="151">
        <v>400</v>
      </c>
    </row>
    <row r="8" ht="18.75" customHeight="1" spans="1:7">
      <c r="A8" s="70" t="s">
        <v>91</v>
      </c>
      <c r="B8" s="70" t="s">
        <v>92</v>
      </c>
      <c r="C8" s="109">
        <v>97.69</v>
      </c>
      <c r="D8" s="151">
        <v>97.69</v>
      </c>
      <c r="E8" s="151">
        <v>81.27</v>
      </c>
      <c r="F8" s="151">
        <v>16.42</v>
      </c>
      <c r="G8" s="151"/>
    </row>
    <row r="9" ht="18.75" customHeight="1" spans="1:7">
      <c r="A9" s="70" t="s">
        <v>93</v>
      </c>
      <c r="B9" s="70" t="s">
        <v>94</v>
      </c>
      <c r="C9" s="109">
        <v>97.69</v>
      </c>
      <c r="D9" s="151">
        <v>97.69</v>
      </c>
      <c r="E9" s="151">
        <v>81.27</v>
      </c>
      <c r="F9" s="151">
        <v>16.42</v>
      </c>
      <c r="G9" s="151"/>
    </row>
    <row r="10" ht="18.75" customHeight="1" spans="1:7">
      <c r="A10" s="70" t="s">
        <v>95</v>
      </c>
      <c r="B10" s="70" t="s">
        <v>96</v>
      </c>
      <c r="C10" s="109">
        <v>6407.55</v>
      </c>
      <c r="D10" s="151">
        <v>6007.55</v>
      </c>
      <c r="E10" s="151">
        <v>3972.04</v>
      </c>
      <c r="F10" s="151">
        <v>2035.51</v>
      </c>
      <c r="G10" s="151">
        <v>400</v>
      </c>
    </row>
    <row r="11" ht="18.75" customHeight="1" spans="1:7">
      <c r="A11" s="70" t="s">
        <v>97</v>
      </c>
      <c r="B11" s="70" t="s">
        <v>98</v>
      </c>
      <c r="C11" s="109">
        <v>3769.65</v>
      </c>
      <c r="D11" s="151">
        <v>3769.65</v>
      </c>
      <c r="E11" s="151">
        <v>2504.88</v>
      </c>
      <c r="F11" s="151">
        <v>1264.77</v>
      </c>
      <c r="G11" s="151"/>
    </row>
    <row r="12" ht="18.75" customHeight="1" spans="1:7">
      <c r="A12" s="70" t="s">
        <v>99</v>
      </c>
      <c r="B12" s="70" t="s">
        <v>100</v>
      </c>
      <c r="C12" s="109">
        <v>10.01</v>
      </c>
      <c r="D12" s="151"/>
      <c r="E12" s="151"/>
      <c r="F12" s="151"/>
      <c r="G12" s="151">
        <v>10.01</v>
      </c>
    </row>
    <row r="13" ht="18.75" customHeight="1" spans="1:7">
      <c r="A13" s="70" t="s">
        <v>101</v>
      </c>
      <c r="B13" s="70" t="s">
        <v>102</v>
      </c>
      <c r="C13" s="109">
        <v>25.5</v>
      </c>
      <c r="D13" s="151"/>
      <c r="E13" s="151"/>
      <c r="F13" s="151"/>
      <c r="G13" s="151">
        <v>25.5</v>
      </c>
    </row>
    <row r="14" ht="18.75" customHeight="1" spans="1:7">
      <c r="A14" s="70" t="s">
        <v>103</v>
      </c>
      <c r="B14" s="70" t="s">
        <v>104</v>
      </c>
      <c r="C14" s="109">
        <v>463.49</v>
      </c>
      <c r="D14" s="151">
        <v>384</v>
      </c>
      <c r="E14" s="151"/>
      <c r="F14" s="151">
        <v>384</v>
      </c>
      <c r="G14" s="151">
        <v>79.49</v>
      </c>
    </row>
    <row r="15" ht="18.75" customHeight="1" spans="1:7">
      <c r="A15" s="70" t="s">
        <v>105</v>
      </c>
      <c r="B15" s="70" t="s">
        <v>106</v>
      </c>
      <c r="C15" s="109">
        <v>285</v>
      </c>
      <c r="D15" s="151"/>
      <c r="E15" s="151"/>
      <c r="F15" s="151"/>
      <c r="G15" s="151">
        <v>285</v>
      </c>
    </row>
    <row r="16" ht="18.75" customHeight="1" spans="1:7">
      <c r="A16" s="70" t="s">
        <v>107</v>
      </c>
      <c r="B16" s="70" t="s">
        <v>94</v>
      </c>
      <c r="C16" s="109">
        <v>1853.9</v>
      </c>
      <c r="D16" s="151">
        <v>1853.9</v>
      </c>
      <c r="E16" s="151">
        <v>1467.16</v>
      </c>
      <c r="F16" s="151">
        <v>386.74</v>
      </c>
      <c r="G16" s="151"/>
    </row>
    <row r="17" ht="18.75" customHeight="1" spans="1:7">
      <c r="A17" s="70" t="s">
        <v>108</v>
      </c>
      <c r="B17" s="70" t="s">
        <v>109</v>
      </c>
      <c r="C17" s="109">
        <v>834.09</v>
      </c>
      <c r="D17" s="151">
        <v>834.09</v>
      </c>
      <c r="E17" s="151">
        <v>826.71</v>
      </c>
      <c r="F17" s="151">
        <v>7.38</v>
      </c>
      <c r="G17" s="151"/>
    </row>
    <row r="18" ht="18.75" customHeight="1" spans="1:7">
      <c r="A18" s="70" t="s">
        <v>110</v>
      </c>
      <c r="B18" s="70" t="s">
        <v>111</v>
      </c>
      <c r="C18" s="109">
        <v>834.09</v>
      </c>
      <c r="D18" s="151">
        <v>834.09</v>
      </c>
      <c r="E18" s="151">
        <v>826.71</v>
      </c>
      <c r="F18" s="151">
        <v>7.38</v>
      </c>
      <c r="G18" s="151"/>
    </row>
    <row r="19" ht="18.75" customHeight="1" spans="1:7">
      <c r="A19" s="70" t="s">
        <v>112</v>
      </c>
      <c r="B19" s="70" t="s">
        <v>113</v>
      </c>
      <c r="C19" s="109">
        <v>286.2</v>
      </c>
      <c r="D19" s="151">
        <v>286.2</v>
      </c>
      <c r="E19" s="151">
        <v>280.8</v>
      </c>
      <c r="F19" s="151">
        <v>5.4</v>
      </c>
      <c r="G19" s="151"/>
    </row>
    <row r="20" ht="18.75" customHeight="1" spans="1:7">
      <c r="A20" s="70" t="s">
        <v>114</v>
      </c>
      <c r="B20" s="70" t="s">
        <v>115</v>
      </c>
      <c r="C20" s="109">
        <v>89.1</v>
      </c>
      <c r="D20" s="151">
        <v>89.1</v>
      </c>
      <c r="E20" s="151">
        <v>87.12</v>
      </c>
      <c r="F20" s="151">
        <v>1.98</v>
      </c>
      <c r="G20" s="151"/>
    </row>
    <row r="21" ht="27" customHeight="1" spans="1:7">
      <c r="A21" s="70" t="s">
        <v>116</v>
      </c>
      <c r="B21" s="70" t="s">
        <v>117</v>
      </c>
      <c r="C21" s="109">
        <v>458.79</v>
      </c>
      <c r="D21" s="151">
        <v>458.79</v>
      </c>
      <c r="E21" s="151">
        <v>458.79</v>
      </c>
      <c r="F21" s="151"/>
      <c r="G21" s="151"/>
    </row>
    <row r="22" ht="18.75" customHeight="1" spans="1:7">
      <c r="A22" s="70" t="s">
        <v>118</v>
      </c>
      <c r="B22" s="70" t="s">
        <v>119</v>
      </c>
      <c r="C22" s="109">
        <v>437.25</v>
      </c>
      <c r="D22" s="151">
        <v>437.25</v>
      </c>
      <c r="E22" s="151">
        <v>437.25</v>
      </c>
      <c r="F22" s="151"/>
      <c r="G22" s="151"/>
    </row>
    <row r="23" ht="18.75" customHeight="1" spans="1:7">
      <c r="A23" s="70" t="s">
        <v>120</v>
      </c>
      <c r="B23" s="70" t="s">
        <v>121</v>
      </c>
      <c r="C23" s="109">
        <v>437.25</v>
      </c>
      <c r="D23" s="151">
        <v>437.25</v>
      </c>
      <c r="E23" s="151">
        <v>437.25</v>
      </c>
      <c r="F23" s="151"/>
      <c r="G23" s="151"/>
    </row>
    <row r="24" ht="18.75" customHeight="1" spans="1:7">
      <c r="A24" s="70" t="s">
        <v>122</v>
      </c>
      <c r="B24" s="70" t="s">
        <v>123</v>
      </c>
      <c r="C24" s="109">
        <v>160.19</v>
      </c>
      <c r="D24" s="151">
        <v>160.19</v>
      </c>
      <c r="E24" s="151">
        <v>160.19</v>
      </c>
      <c r="F24" s="151"/>
      <c r="G24" s="151"/>
    </row>
    <row r="25" ht="18.75" customHeight="1" spans="1:7">
      <c r="A25" s="70" t="s">
        <v>124</v>
      </c>
      <c r="B25" s="70" t="s">
        <v>125</v>
      </c>
      <c r="C25" s="109">
        <v>89.41</v>
      </c>
      <c r="D25" s="151">
        <v>89.41</v>
      </c>
      <c r="E25" s="151">
        <v>89.41</v>
      </c>
      <c r="F25" s="151"/>
      <c r="G25" s="151"/>
    </row>
    <row r="26" ht="18.75" customHeight="1" spans="1:7">
      <c r="A26" s="70" t="s">
        <v>126</v>
      </c>
      <c r="B26" s="70" t="s">
        <v>127</v>
      </c>
      <c r="C26" s="109">
        <v>187.65</v>
      </c>
      <c r="D26" s="151">
        <v>187.65</v>
      </c>
      <c r="E26" s="151">
        <v>187.65</v>
      </c>
      <c r="F26" s="151"/>
      <c r="G26" s="151"/>
    </row>
    <row r="27" ht="18.75" customHeight="1" spans="1:7">
      <c r="A27" s="70" t="s">
        <v>128</v>
      </c>
      <c r="B27" s="70" t="s">
        <v>129</v>
      </c>
      <c r="C27" s="109">
        <v>516.09</v>
      </c>
      <c r="D27" s="151">
        <v>516.09</v>
      </c>
      <c r="E27" s="151">
        <v>516.09</v>
      </c>
      <c r="F27" s="151"/>
      <c r="G27" s="151"/>
    </row>
    <row r="28" ht="18.75" customHeight="1" spans="1:7">
      <c r="A28" s="70" t="s">
        <v>130</v>
      </c>
      <c r="B28" s="70" t="s">
        <v>131</v>
      </c>
      <c r="C28" s="109">
        <v>516.09</v>
      </c>
      <c r="D28" s="151">
        <v>516.09</v>
      </c>
      <c r="E28" s="151">
        <v>516.09</v>
      </c>
      <c r="F28" s="151"/>
      <c r="G28" s="151"/>
    </row>
    <row r="29" ht="18.75" customHeight="1" spans="1:7">
      <c r="A29" s="70" t="s">
        <v>132</v>
      </c>
      <c r="B29" s="70" t="s">
        <v>133</v>
      </c>
      <c r="C29" s="109">
        <v>501.23</v>
      </c>
      <c r="D29" s="151">
        <v>501.23</v>
      </c>
      <c r="E29" s="151">
        <v>501.23</v>
      </c>
      <c r="F29" s="151"/>
      <c r="G29" s="151"/>
    </row>
    <row r="30" ht="18.75" customHeight="1" spans="1:7">
      <c r="A30" s="70" t="s">
        <v>134</v>
      </c>
      <c r="B30" s="70" t="s">
        <v>135</v>
      </c>
      <c r="C30" s="109">
        <v>14.86</v>
      </c>
      <c r="D30" s="151">
        <v>14.86</v>
      </c>
      <c r="E30" s="151">
        <v>14.86</v>
      </c>
      <c r="F30" s="151"/>
      <c r="G30" s="151"/>
    </row>
    <row r="31" ht="18" customHeight="1" spans="1:7">
      <c r="A31" s="42" t="s">
        <v>136</v>
      </c>
      <c r="B31" s="71" t="s">
        <v>136</v>
      </c>
      <c r="C31" s="109">
        <v>8292.67</v>
      </c>
      <c r="D31" s="109">
        <v>7892.67</v>
      </c>
      <c r="E31" s="109">
        <v>5833.36</v>
      </c>
      <c r="F31" s="109">
        <v>2059.31</v>
      </c>
      <c r="G31" s="109">
        <v>400</v>
      </c>
    </row>
  </sheetData>
  <mergeCells count="6">
    <mergeCell ref="A2:G2"/>
    <mergeCell ref="A3:E3"/>
    <mergeCell ref="A4:B4"/>
    <mergeCell ref="C4:F4"/>
    <mergeCell ref="A31:B31"/>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10.6666666666667" defaultRowHeight="14.25" customHeight="1" outlineLevelRow="6" outlineLevelCol="5"/>
  <cols>
    <col min="1" max="1" width="22.6666666666667" style="159" customWidth="1"/>
    <col min="2" max="2" width="25.1666666666667" style="159" customWidth="1"/>
    <col min="3" max="3" width="17.3333333333333" style="160" customWidth="1"/>
    <col min="4" max="4" width="23.3333333333333" style="161" customWidth="1"/>
    <col min="5" max="5" width="22" style="161" customWidth="1"/>
    <col min="6" max="6" width="19.5" style="161" customWidth="1"/>
    <col min="7" max="16384" width="10.6666666666667" style="2" customWidth="1"/>
  </cols>
  <sheetData>
    <row r="1" ht="12" customHeight="1" spans="1:6">
      <c r="A1" s="162"/>
      <c r="B1" s="162"/>
      <c r="C1" s="57"/>
      <c r="D1" s="35"/>
      <c r="E1" s="35"/>
      <c r="F1" s="163"/>
    </row>
    <row r="2" ht="36" customHeight="1" spans="1:6">
      <c r="A2" s="101" t="s">
        <v>184</v>
      </c>
      <c r="B2" s="101"/>
      <c r="C2" s="101"/>
      <c r="D2" s="101"/>
      <c r="E2" s="101"/>
      <c r="F2" s="101"/>
    </row>
    <row r="3" s="54" customFormat="1" ht="24" customHeight="1" spans="1:6">
      <c r="A3" s="29" t="s">
        <v>1</v>
      </c>
      <c r="B3" s="164"/>
      <c r="C3" s="39"/>
      <c r="F3" s="156" t="s">
        <v>185</v>
      </c>
    </row>
    <row r="4" s="158" customFormat="1" ht="19.5" customHeight="1" spans="1:6">
      <c r="A4" s="60" t="s">
        <v>186</v>
      </c>
      <c r="B4" s="41" t="s">
        <v>187</v>
      </c>
      <c r="C4" s="42" t="s">
        <v>188</v>
      </c>
      <c r="D4" s="43"/>
      <c r="E4" s="71"/>
      <c r="F4" s="41" t="s">
        <v>189</v>
      </c>
    </row>
    <row r="5" s="158" customFormat="1" ht="19.5" customHeight="1" spans="1:6">
      <c r="A5" s="65"/>
      <c r="B5" s="44"/>
      <c r="C5" s="48" t="s">
        <v>53</v>
      </c>
      <c r="D5" s="48" t="s">
        <v>190</v>
      </c>
      <c r="E5" s="48" t="s">
        <v>191</v>
      </c>
      <c r="F5" s="44"/>
    </row>
    <row r="6" s="158" customFormat="1" ht="18.75" customHeight="1" spans="1:6">
      <c r="A6" s="12">
        <v>1</v>
      </c>
      <c r="B6" s="12">
        <v>2</v>
      </c>
      <c r="C6" s="165">
        <v>3</v>
      </c>
      <c r="D6" s="12">
        <v>4</v>
      </c>
      <c r="E6" s="12">
        <v>5</v>
      </c>
      <c r="F6" s="12">
        <v>6</v>
      </c>
    </row>
    <row r="7" ht="18.75" customHeight="1" spans="1:6">
      <c r="A7" s="166">
        <v>60.53</v>
      </c>
      <c r="B7" s="166"/>
      <c r="C7" s="167">
        <v>52.03</v>
      </c>
      <c r="D7" s="166"/>
      <c r="E7" s="166">
        <v>52.03</v>
      </c>
      <c r="F7" s="166">
        <v>8.5</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59"/>
  <sheetViews>
    <sheetView workbookViewId="0">
      <selection activeCell="I159" sqref="I159"/>
    </sheetView>
  </sheetViews>
  <sheetFormatPr defaultColWidth="10.6666666666667" defaultRowHeight="14.25" customHeight="1"/>
  <cols>
    <col min="1" max="3" width="17.3333333333333" style="97" customWidth="1"/>
    <col min="4" max="5" width="17.6666666666667" style="97" customWidth="1"/>
    <col min="6" max="7" width="16.6666666666667" style="97" customWidth="1"/>
    <col min="8" max="9" width="14.1666666666667" style="57" customWidth="1"/>
    <col min="10" max="10" width="17" style="57" customWidth="1"/>
    <col min="11" max="21" width="14.1666666666667" style="57" customWidth="1"/>
    <col min="22" max="16384" width="10.6666666666667" style="2" customWidth="1"/>
  </cols>
  <sheetData>
    <row r="1" ht="12" customHeight="1" spans="21:21">
      <c r="U1" s="155"/>
    </row>
    <row r="2" ht="39" customHeight="1" spans="1:21">
      <c r="A2" s="148" t="s">
        <v>192</v>
      </c>
      <c r="B2" s="148"/>
      <c r="C2" s="148"/>
      <c r="D2" s="148"/>
      <c r="E2" s="148"/>
      <c r="F2" s="148"/>
      <c r="G2" s="148"/>
      <c r="H2" s="148"/>
      <c r="I2" s="148"/>
      <c r="J2" s="148"/>
      <c r="K2" s="148"/>
      <c r="L2" s="148"/>
      <c r="M2" s="148"/>
      <c r="N2" s="148"/>
      <c r="O2" s="148"/>
      <c r="P2" s="148"/>
      <c r="Q2" s="148"/>
      <c r="R2" s="148"/>
      <c r="S2" s="148"/>
      <c r="T2" s="148"/>
      <c r="U2" s="148"/>
    </row>
    <row r="3" s="54" customFormat="1" ht="24" customHeight="1" spans="1:21">
      <c r="A3" s="29" t="s">
        <v>1</v>
      </c>
      <c r="B3" s="149"/>
      <c r="C3" s="149"/>
      <c r="D3" s="149"/>
      <c r="E3" s="149"/>
      <c r="F3" s="149"/>
      <c r="G3" s="149"/>
      <c r="O3" s="59"/>
      <c r="P3" s="59"/>
      <c r="Q3" s="59"/>
      <c r="R3" s="59"/>
      <c r="S3" s="59"/>
      <c r="T3" s="59"/>
      <c r="U3" s="156" t="s">
        <v>2</v>
      </c>
    </row>
    <row r="4" ht="13.5" customHeight="1" spans="1:21">
      <c r="A4" s="104" t="s">
        <v>193</v>
      </c>
      <c r="B4" s="104" t="s">
        <v>194</v>
      </c>
      <c r="C4" s="104" t="s">
        <v>195</v>
      </c>
      <c r="D4" s="104" t="s">
        <v>196</v>
      </c>
      <c r="E4" s="104" t="s">
        <v>197</v>
      </c>
      <c r="F4" s="104" t="s">
        <v>198</v>
      </c>
      <c r="G4" s="104" t="s">
        <v>199</v>
      </c>
      <c r="H4" s="142" t="s">
        <v>200</v>
      </c>
      <c r="I4" s="62"/>
      <c r="J4" s="62"/>
      <c r="K4" s="62"/>
      <c r="L4" s="62"/>
      <c r="M4" s="62"/>
      <c r="N4" s="62"/>
      <c r="O4" s="62"/>
      <c r="P4" s="62"/>
      <c r="Q4" s="62"/>
      <c r="R4" s="62"/>
      <c r="S4" s="62"/>
      <c r="T4" s="62"/>
      <c r="U4" s="81"/>
    </row>
    <row r="5" ht="13.5" customHeight="1" spans="1:21">
      <c r="A5" s="105"/>
      <c r="B5" s="105"/>
      <c r="C5" s="105"/>
      <c r="D5" s="105"/>
      <c r="E5" s="105"/>
      <c r="F5" s="105"/>
      <c r="G5" s="105"/>
      <c r="H5" s="60" t="s">
        <v>201</v>
      </c>
      <c r="I5" s="142" t="s">
        <v>202</v>
      </c>
      <c r="J5" s="62"/>
      <c r="K5" s="62"/>
      <c r="L5" s="62"/>
      <c r="M5" s="62"/>
      <c r="N5" s="81"/>
      <c r="O5" s="60" t="s">
        <v>57</v>
      </c>
      <c r="P5" s="142" t="s">
        <v>63</v>
      </c>
      <c r="Q5" s="62"/>
      <c r="R5" s="62"/>
      <c r="S5" s="62"/>
      <c r="T5" s="62"/>
      <c r="U5" s="81"/>
    </row>
    <row r="6" ht="13.5" customHeight="1" spans="1:21">
      <c r="A6" s="105"/>
      <c r="B6" s="105"/>
      <c r="C6" s="105"/>
      <c r="D6" s="105"/>
      <c r="E6" s="105"/>
      <c r="F6" s="105"/>
      <c r="G6" s="105"/>
      <c r="H6" s="63"/>
      <c r="I6" s="142" t="s">
        <v>203</v>
      </c>
      <c r="J6" s="81"/>
      <c r="K6" s="60" t="s">
        <v>204</v>
      </c>
      <c r="L6" s="60" t="s">
        <v>205</v>
      </c>
      <c r="M6" s="60" t="s">
        <v>206</v>
      </c>
      <c r="N6" s="60" t="s">
        <v>207</v>
      </c>
      <c r="O6" s="63"/>
      <c r="P6" s="60" t="s">
        <v>53</v>
      </c>
      <c r="Q6" s="60" t="s">
        <v>58</v>
      </c>
      <c r="R6" s="60" t="s">
        <v>59</v>
      </c>
      <c r="S6" s="60" t="s">
        <v>60</v>
      </c>
      <c r="T6" s="60" t="s">
        <v>61</v>
      </c>
      <c r="U6" s="60" t="s">
        <v>62</v>
      </c>
    </row>
    <row r="7" ht="27" customHeight="1" spans="1:21">
      <c r="A7" s="150"/>
      <c r="B7" s="150"/>
      <c r="C7" s="150"/>
      <c r="D7" s="150"/>
      <c r="E7" s="150"/>
      <c r="F7" s="150"/>
      <c r="G7" s="150"/>
      <c r="H7" s="65"/>
      <c r="I7" s="11" t="s">
        <v>53</v>
      </c>
      <c r="J7" s="11" t="s">
        <v>208</v>
      </c>
      <c r="K7" s="65"/>
      <c r="L7" s="65"/>
      <c r="M7" s="65"/>
      <c r="N7" s="65"/>
      <c r="O7" s="65"/>
      <c r="P7" s="65"/>
      <c r="Q7" s="65"/>
      <c r="R7" s="65"/>
      <c r="S7" s="65"/>
      <c r="T7" s="65"/>
      <c r="U7" s="65"/>
    </row>
    <row r="8" ht="13.5" customHeight="1" spans="1:21">
      <c r="A8" s="106" t="s">
        <v>178</v>
      </c>
      <c r="B8" s="106" t="s">
        <v>179</v>
      </c>
      <c r="C8" s="106" t="s">
        <v>180</v>
      </c>
      <c r="D8" s="106" t="s">
        <v>181</v>
      </c>
      <c r="E8" s="106" t="s">
        <v>182</v>
      </c>
      <c r="F8" s="106" t="s">
        <v>183</v>
      </c>
      <c r="G8" s="106" t="s">
        <v>209</v>
      </c>
      <c r="H8" s="106" t="s">
        <v>210</v>
      </c>
      <c r="I8" s="106" t="s">
        <v>211</v>
      </c>
      <c r="J8" s="106" t="s">
        <v>212</v>
      </c>
      <c r="K8" s="106" t="s">
        <v>213</v>
      </c>
      <c r="L8" s="106" t="s">
        <v>214</v>
      </c>
      <c r="M8" s="106" t="s">
        <v>215</v>
      </c>
      <c r="N8" s="106" t="s">
        <v>216</v>
      </c>
      <c r="O8" s="106" t="s">
        <v>217</v>
      </c>
      <c r="P8" s="106" t="s">
        <v>218</v>
      </c>
      <c r="Q8" s="106" t="s">
        <v>219</v>
      </c>
      <c r="R8" s="106" t="s">
        <v>220</v>
      </c>
      <c r="S8" s="106" t="s">
        <v>221</v>
      </c>
      <c r="T8" s="106" t="s">
        <v>222</v>
      </c>
      <c r="U8" s="106" t="s">
        <v>223</v>
      </c>
    </row>
    <row r="9" ht="25" customHeight="1" spans="1:21">
      <c r="A9" s="70" t="s">
        <v>65</v>
      </c>
      <c r="B9" s="70" t="s">
        <v>224</v>
      </c>
      <c r="C9" s="70" t="s">
        <v>225</v>
      </c>
      <c r="D9" s="70" t="s">
        <v>97</v>
      </c>
      <c r="E9" s="70" t="s">
        <v>226</v>
      </c>
      <c r="F9" s="70" t="s">
        <v>227</v>
      </c>
      <c r="G9" s="70" t="s">
        <v>228</v>
      </c>
      <c r="H9" s="151">
        <v>750.53</v>
      </c>
      <c r="I9" s="109">
        <v>750.53</v>
      </c>
      <c r="J9" s="153"/>
      <c r="K9" s="153"/>
      <c r="L9" s="153"/>
      <c r="M9" s="109">
        <v>750.53</v>
      </c>
      <c r="N9" s="153"/>
      <c r="O9" s="151"/>
      <c r="P9" s="109"/>
      <c r="Q9" s="151"/>
      <c r="R9" s="151"/>
      <c r="S9" s="153"/>
      <c r="T9" s="151"/>
      <c r="U9" s="151"/>
    </row>
    <row r="10" ht="18" customHeight="1" spans="1:21">
      <c r="A10" s="152"/>
      <c r="B10" s="152"/>
      <c r="C10" s="152"/>
      <c r="D10" s="152"/>
      <c r="E10" s="152"/>
      <c r="F10" s="70" t="s">
        <v>229</v>
      </c>
      <c r="G10" s="70" t="s">
        <v>230</v>
      </c>
      <c r="H10" s="151">
        <v>1027.98</v>
      </c>
      <c r="I10" s="109">
        <v>1027.98</v>
      </c>
      <c r="J10" s="154"/>
      <c r="K10" s="154"/>
      <c r="L10" s="154"/>
      <c r="M10" s="109">
        <v>1027.98</v>
      </c>
      <c r="N10" s="154"/>
      <c r="O10" s="151"/>
      <c r="P10" s="109"/>
      <c r="Q10" s="151"/>
      <c r="R10" s="151"/>
      <c r="S10" s="154"/>
      <c r="T10" s="151"/>
      <c r="U10" s="151"/>
    </row>
    <row r="11" ht="18" customHeight="1" spans="1:21">
      <c r="A11" s="152"/>
      <c r="B11" s="152"/>
      <c r="C11" s="152"/>
      <c r="D11" s="152"/>
      <c r="E11" s="152"/>
      <c r="F11" s="70" t="s">
        <v>231</v>
      </c>
      <c r="G11" s="70" t="s">
        <v>232</v>
      </c>
      <c r="H11" s="151">
        <v>62.54</v>
      </c>
      <c r="I11" s="109">
        <v>62.54</v>
      </c>
      <c r="J11" s="154"/>
      <c r="K11" s="154"/>
      <c r="L11" s="154"/>
      <c r="M11" s="109">
        <v>62.54</v>
      </c>
      <c r="N11" s="154"/>
      <c r="O11" s="151"/>
      <c r="P11" s="109"/>
      <c r="Q11" s="151"/>
      <c r="R11" s="151"/>
      <c r="S11" s="154"/>
      <c r="T11" s="151"/>
      <c r="U11" s="151"/>
    </row>
    <row r="12" ht="18" customHeight="1" spans="1:21">
      <c r="A12" s="152"/>
      <c r="B12" s="152"/>
      <c r="C12" s="152"/>
      <c r="D12" s="70" t="s">
        <v>134</v>
      </c>
      <c r="E12" s="70" t="s">
        <v>233</v>
      </c>
      <c r="F12" s="70" t="s">
        <v>229</v>
      </c>
      <c r="G12" s="70" t="s">
        <v>230</v>
      </c>
      <c r="H12" s="151">
        <v>5.9</v>
      </c>
      <c r="I12" s="109">
        <v>5.9</v>
      </c>
      <c r="J12" s="154"/>
      <c r="K12" s="154"/>
      <c r="L12" s="154"/>
      <c r="M12" s="109">
        <v>5.9</v>
      </c>
      <c r="N12" s="154"/>
      <c r="O12" s="151"/>
      <c r="P12" s="109"/>
      <c r="Q12" s="151"/>
      <c r="R12" s="151"/>
      <c r="S12" s="154"/>
      <c r="T12" s="151"/>
      <c r="U12" s="151"/>
    </row>
    <row r="13" ht="26" customHeight="1" spans="1:21">
      <c r="A13" s="152"/>
      <c r="B13" s="70" t="s">
        <v>234</v>
      </c>
      <c r="C13" s="70" t="s">
        <v>235</v>
      </c>
      <c r="D13" s="70" t="s">
        <v>97</v>
      </c>
      <c r="E13" s="70" t="s">
        <v>226</v>
      </c>
      <c r="F13" s="70" t="s">
        <v>236</v>
      </c>
      <c r="G13" s="70" t="s">
        <v>237</v>
      </c>
      <c r="H13" s="151">
        <v>8.89</v>
      </c>
      <c r="I13" s="109">
        <v>8.89</v>
      </c>
      <c r="J13" s="154"/>
      <c r="K13" s="154"/>
      <c r="L13" s="154"/>
      <c r="M13" s="109">
        <v>8.89</v>
      </c>
      <c r="N13" s="154"/>
      <c r="O13" s="151"/>
      <c r="P13" s="109"/>
      <c r="Q13" s="151"/>
      <c r="R13" s="151"/>
      <c r="S13" s="154"/>
      <c r="T13" s="151"/>
      <c r="U13" s="151"/>
    </row>
    <row r="14" ht="26" customHeight="1" spans="1:21">
      <c r="A14" s="152"/>
      <c r="B14" s="152"/>
      <c r="C14" s="152"/>
      <c r="D14" s="70" t="s">
        <v>116</v>
      </c>
      <c r="E14" s="70" t="s">
        <v>238</v>
      </c>
      <c r="F14" s="70" t="s">
        <v>239</v>
      </c>
      <c r="G14" s="70" t="s">
        <v>240</v>
      </c>
      <c r="H14" s="151">
        <v>294.55</v>
      </c>
      <c r="I14" s="109">
        <v>294.55</v>
      </c>
      <c r="J14" s="154"/>
      <c r="K14" s="154"/>
      <c r="L14" s="154"/>
      <c r="M14" s="109">
        <v>294.55</v>
      </c>
      <c r="N14" s="154"/>
      <c r="O14" s="151"/>
      <c r="P14" s="109"/>
      <c r="Q14" s="151"/>
      <c r="R14" s="151"/>
      <c r="S14" s="154"/>
      <c r="T14" s="151"/>
      <c r="U14" s="151"/>
    </row>
    <row r="15" ht="26" customHeight="1" spans="1:21">
      <c r="A15" s="152"/>
      <c r="B15" s="152"/>
      <c r="C15" s="152"/>
      <c r="D15" s="70" t="s">
        <v>122</v>
      </c>
      <c r="E15" s="70" t="s">
        <v>241</v>
      </c>
      <c r="F15" s="70" t="s">
        <v>242</v>
      </c>
      <c r="G15" s="70" t="s">
        <v>243</v>
      </c>
      <c r="H15" s="151">
        <v>152.8</v>
      </c>
      <c r="I15" s="109">
        <v>152.8</v>
      </c>
      <c r="J15" s="154"/>
      <c r="K15" s="154"/>
      <c r="L15" s="154"/>
      <c r="M15" s="109">
        <v>152.8</v>
      </c>
      <c r="N15" s="154"/>
      <c r="O15" s="151"/>
      <c r="P15" s="109"/>
      <c r="Q15" s="151"/>
      <c r="R15" s="151"/>
      <c r="S15" s="154"/>
      <c r="T15" s="151"/>
      <c r="U15" s="151"/>
    </row>
    <row r="16" ht="26" customHeight="1" spans="1:21">
      <c r="A16" s="152"/>
      <c r="B16" s="152"/>
      <c r="C16" s="152"/>
      <c r="D16" s="152"/>
      <c r="E16" s="152"/>
      <c r="F16" s="70" t="s">
        <v>236</v>
      </c>
      <c r="G16" s="70" t="s">
        <v>237</v>
      </c>
      <c r="H16" s="151">
        <v>7.39</v>
      </c>
      <c r="I16" s="109">
        <v>7.39</v>
      </c>
      <c r="J16" s="154"/>
      <c r="K16" s="154"/>
      <c r="L16" s="154"/>
      <c r="M16" s="109">
        <v>7.39</v>
      </c>
      <c r="N16" s="154"/>
      <c r="O16" s="151"/>
      <c r="P16" s="109"/>
      <c r="Q16" s="151"/>
      <c r="R16" s="151"/>
      <c r="S16" s="154"/>
      <c r="T16" s="151"/>
      <c r="U16" s="151"/>
    </row>
    <row r="17" ht="26" customHeight="1" spans="1:21">
      <c r="A17" s="152"/>
      <c r="B17" s="152"/>
      <c r="C17" s="152"/>
      <c r="D17" s="70" t="s">
        <v>126</v>
      </c>
      <c r="E17" s="70" t="s">
        <v>244</v>
      </c>
      <c r="F17" s="70" t="s">
        <v>245</v>
      </c>
      <c r="G17" s="70" t="s">
        <v>246</v>
      </c>
      <c r="H17" s="151">
        <v>124.45</v>
      </c>
      <c r="I17" s="109">
        <v>124.45</v>
      </c>
      <c r="J17" s="154"/>
      <c r="K17" s="154"/>
      <c r="L17" s="154"/>
      <c r="M17" s="109">
        <v>124.45</v>
      </c>
      <c r="N17" s="154"/>
      <c r="O17" s="151"/>
      <c r="P17" s="109"/>
      <c r="Q17" s="151"/>
      <c r="R17" s="151"/>
      <c r="S17" s="154"/>
      <c r="T17" s="151"/>
      <c r="U17" s="151"/>
    </row>
    <row r="18" ht="24" customHeight="1" spans="1:21">
      <c r="A18" s="152"/>
      <c r="B18" s="70" t="s">
        <v>247</v>
      </c>
      <c r="C18" s="70" t="s">
        <v>248</v>
      </c>
      <c r="D18" s="70" t="s">
        <v>132</v>
      </c>
      <c r="E18" s="70" t="s">
        <v>248</v>
      </c>
      <c r="F18" s="70" t="s">
        <v>249</v>
      </c>
      <c r="G18" s="70" t="s">
        <v>248</v>
      </c>
      <c r="H18" s="151">
        <v>307.46</v>
      </c>
      <c r="I18" s="109">
        <v>307.46</v>
      </c>
      <c r="J18" s="154"/>
      <c r="K18" s="154"/>
      <c r="L18" s="154"/>
      <c r="M18" s="109">
        <v>307.46</v>
      </c>
      <c r="N18" s="154"/>
      <c r="O18" s="151"/>
      <c r="P18" s="109"/>
      <c r="Q18" s="151"/>
      <c r="R18" s="151"/>
      <c r="S18" s="154"/>
      <c r="T18" s="151"/>
      <c r="U18" s="151"/>
    </row>
    <row r="19" ht="24" customHeight="1" spans="1:21">
      <c r="A19" s="152"/>
      <c r="B19" s="70" t="s">
        <v>250</v>
      </c>
      <c r="C19" s="70" t="s">
        <v>251</v>
      </c>
      <c r="D19" s="70" t="s">
        <v>97</v>
      </c>
      <c r="E19" s="70" t="s">
        <v>226</v>
      </c>
      <c r="F19" s="70" t="s">
        <v>252</v>
      </c>
      <c r="G19" s="70" t="s">
        <v>253</v>
      </c>
      <c r="H19" s="151">
        <v>5.22</v>
      </c>
      <c r="I19" s="109">
        <v>5.22</v>
      </c>
      <c r="J19" s="154"/>
      <c r="K19" s="154"/>
      <c r="L19" s="154"/>
      <c r="M19" s="109">
        <v>5.22</v>
      </c>
      <c r="N19" s="154"/>
      <c r="O19" s="151"/>
      <c r="P19" s="109"/>
      <c r="Q19" s="151"/>
      <c r="R19" s="151"/>
      <c r="S19" s="154"/>
      <c r="T19" s="151"/>
      <c r="U19" s="151"/>
    </row>
    <row r="20" ht="24" customHeight="1" spans="1:21">
      <c r="A20" s="152"/>
      <c r="B20" s="152"/>
      <c r="C20" s="152"/>
      <c r="D20" s="70" t="s">
        <v>112</v>
      </c>
      <c r="E20" s="70" t="s">
        <v>254</v>
      </c>
      <c r="F20" s="70" t="s">
        <v>255</v>
      </c>
      <c r="G20" s="70" t="s">
        <v>256</v>
      </c>
      <c r="H20" s="151">
        <v>280.8</v>
      </c>
      <c r="I20" s="109">
        <v>280.8</v>
      </c>
      <c r="J20" s="154"/>
      <c r="K20" s="154"/>
      <c r="L20" s="154"/>
      <c r="M20" s="109">
        <v>280.8</v>
      </c>
      <c r="N20" s="154"/>
      <c r="O20" s="151"/>
      <c r="P20" s="109"/>
      <c r="Q20" s="151"/>
      <c r="R20" s="151"/>
      <c r="S20" s="154"/>
      <c r="T20" s="151"/>
      <c r="U20" s="151"/>
    </row>
    <row r="21" ht="24" customHeight="1" spans="1:21">
      <c r="A21" s="152"/>
      <c r="B21" s="70" t="s">
        <v>257</v>
      </c>
      <c r="C21" s="70" t="s">
        <v>258</v>
      </c>
      <c r="D21" s="70" t="s">
        <v>97</v>
      </c>
      <c r="E21" s="70" t="s">
        <v>226</v>
      </c>
      <c r="F21" s="70" t="s">
        <v>231</v>
      </c>
      <c r="G21" s="70" t="s">
        <v>232</v>
      </c>
      <c r="H21" s="151">
        <v>649.72</v>
      </c>
      <c r="I21" s="109">
        <v>649.72</v>
      </c>
      <c r="J21" s="154"/>
      <c r="K21" s="154"/>
      <c r="L21" s="154"/>
      <c r="M21" s="109">
        <v>649.72</v>
      </c>
      <c r="N21" s="154"/>
      <c r="O21" s="151"/>
      <c r="P21" s="109"/>
      <c r="Q21" s="151"/>
      <c r="R21" s="151"/>
      <c r="S21" s="154"/>
      <c r="T21" s="151"/>
      <c r="U21" s="151"/>
    </row>
    <row r="22" ht="24" customHeight="1" spans="1:21">
      <c r="A22" s="152"/>
      <c r="B22" s="70" t="s">
        <v>259</v>
      </c>
      <c r="C22" s="70" t="s">
        <v>260</v>
      </c>
      <c r="D22" s="70" t="s">
        <v>97</v>
      </c>
      <c r="E22" s="70" t="s">
        <v>226</v>
      </c>
      <c r="F22" s="70" t="s">
        <v>261</v>
      </c>
      <c r="G22" s="70" t="s">
        <v>262</v>
      </c>
      <c r="H22" s="151">
        <v>15.72</v>
      </c>
      <c r="I22" s="109">
        <v>15.72</v>
      </c>
      <c r="J22" s="154"/>
      <c r="K22" s="154"/>
      <c r="L22" s="154"/>
      <c r="M22" s="109">
        <v>15.72</v>
      </c>
      <c r="N22" s="154"/>
      <c r="O22" s="151"/>
      <c r="P22" s="109"/>
      <c r="Q22" s="151"/>
      <c r="R22" s="151"/>
      <c r="S22" s="154"/>
      <c r="T22" s="151"/>
      <c r="U22" s="151"/>
    </row>
    <row r="23" ht="24" customHeight="1" spans="1:21">
      <c r="A23" s="152"/>
      <c r="B23" s="70" t="s">
        <v>263</v>
      </c>
      <c r="C23" s="70" t="s">
        <v>264</v>
      </c>
      <c r="D23" s="70" t="s">
        <v>97</v>
      </c>
      <c r="E23" s="70" t="s">
        <v>226</v>
      </c>
      <c r="F23" s="70" t="s">
        <v>265</v>
      </c>
      <c r="G23" s="70" t="s">
        <v>266</v>
      </c>
      <c r="H23" s="151">
        <v>161.82</v>
      </c>
      <c r="I23" s="109">
        <v>161.82</v>
      </c>
      <c r="J23" s="154"/>
      <c r="K23" s="154"/>
      <c r="L23" s="154"/>
      <c r="M23" s="109">
        <v>161.82</v>
      </c>
      <c r="N23" s="154"/>
      <c r="O23" s="151"/>
      <c r="P23" s="109"/>
      <c r="Q23" s="151"/>
      <c r="R23" s="151"/>
      <c r="S23" s="154"/>
      <c r="T23" s="151"/>
      <c r="U23" s="151"/>
    </row>
    <row r="24" ht="24" customHeight="1" spans="1:21">
      <c r="A24" s="152"/>
      <c r="B24" s="70" t="s">
        <v>267</v>
      </c>
      <c r="C24" s="70" t="s">
        <v>268</v>
      </c>
      <c r="D24" s="70" t="s">
        <v>97</v>
      </c>
      <c r="E24" s="70" t="s">
        <v>226</v>
      </c>
      <c r="F24" s="70" t="s">
        <v>269</v>
      </c>
      <c r="G24" s="70" t="s">
        <v>268</v>
      </c>
      <c r="H24" s="151">
        <v>41.84</v>
      </c>
      <c r="I24" s="109">
        <v>41.84</v>
      </c>
      <c r="J24" s="154"/>
      <c r="K24" s="154"/>
      <c r="L24" s="154"/>
      <c r="M24" s="109">
        <v>41.84</v>
      </c>
      <c r="N24" s="154"/>
      <c r="O24" s="151"/>
      <c r="P24" s="109"/>
      <c r="Q24" s="151"/>
      <c r="R24" s="151"/>
      <c r="S24" s="154"/>
      <c r="T24" s="151"/>
      <c r="U24" s="151"/>
    </row>
    <row r="25" ht="24" customHeight="1" spans="1:21">
      <c r="A25" s="152"/>
      <c r="B25" s="70" t="s">
        <v>270</v>
      </c>
      <c r="C25" s="70" t="s">
        <v>271</v>
      </c>
      <c r="D25" s="70" t="s">
        <v>97</v>
      </c>
      <c r="E25" s="70" t="s">
        <v>226</v>
      </c>
      <c r="F25" s="70" t="s">
        <v>272</v>
      </c>
      <c r="G25" s="70" t="s">
        <v>273</v>
      </c>
      <c r="H25" s="151">
        <v>52.84</v>
      </c>
      <c r="I25" s="109">
        <v>52.84</v>
      </c>
      <c r="J25" s="154"/>
      <c r="K25" s="154"/>
      <c r="L25" s="154"/>
      <c r="M25" s="109">
        <v>52.84</v>
      </c>
      <c r="N25" s="154"/>
      <c r="O25" s="151"/>
      <c r="P25" s="109"/>
      <c r="Q25" s="151"/>
      <c r="R25" s="151"/>
      <c r="S25" s="154"/>
      <c r="T25" s="151"/>
      <c r="U25" s="151"/>
    </row>
    <row r="26" ht="18" customHeight="1" spans="1:21">
      <c r="A26" s="152"/>
      <c r="B26" s="152"/>
      <c r="C26" s="152"/>
      <c r="D26" s="152"/>
      <c r="E26" s="152"/>
      <c r="F26" s="70" t="s">
        <v>274</v>
      </c>
      <c r="G26" s="70" t="s">
        <v>275</v>
      </c>
      <c r="H26" s="151">
        <v>12</v>
      </c>
      <c r="I26" s="109">
        <v>12</v>
      </c>
      <c r="J26" s="154"/>
      <c r="K26" s="154"/>
      <c r="L26" s="154"/>
      <c r="M26" s="109">
        <v>12</v>
      </c>
      <c r="N26" s="154"/>
      <c r="O26" s="151"/>
      <c r="P26" s="109"/>
      <c r="Q26" s="151"/>
      <c r="R26" s="151"/>
      <c r="S26" s="154"/>
      <c r="T26" s="151"/>
      <c r="U26" s="151"/>
    </row>
    <row r="27" ht="18" customHeight="1" spans="1:21">
      <c r="A27" s="152"/>
      <c r="B27" s="152"/>
      <c r="C27" s="152"/>
      <c r="D27" s="152"/>
      <c r="E27" s="152"/>
      <c r="F27" s="70" t="s">
        <v>276</v>
      </c>
      <c r="G27" s="70" t="s">
        <v>277</v>
      </c>
      <c r="H27" s="151">
        <v>25</v>
      </c>
      <c r="I27" s="109">
        <v>25</v>
      </c>
      <c r="J27" s="154"/>
      <c r="K27" s="154"/>
      <c r="L27" s="154"/>
      <c r="M27" s="109">
        <v>25</v>
      </c>
      <c r="N27" s="154"/>
      <c r="O27" s="151"/>
      <c r="P27" s="109"/>
      <c r="Q27" s="151"/>
      <c r="R27" s="151"/>
      <c r="S27" s="154"/>
      <c r="T27" s="151"/>
      <c r="U27" s="151"/>
    </row>
    <row r="28" ht="18" customHeight="1" spans="1:21">
      <c r="A28" s="152"/>
      <c r="B28" s="152"/>
      <c r="C28" s="152"/>
      <c r="D28" s="152"/>
      <c r="E28" s="152"/>
      <c r="F28" s="70" t="s">
        <v>278</v>
      </c>
      <c r="G28" s="70" t="s">
        <v>279</v>
      </c>
      <c r="H28" s="151">
        <v>5</v>
      </c>
      <c r="I28" s="109">
        <v>5</v>
      </c>
      <c r="J28" s="154"/>
      <c r="K28" s="154"/>
      <c r="L28" s="154"/>
      <c r="M28" s="109">
        <v>5</v>
      </c>
      <c r="N28" s="154"/>
      <c r="O28" s="151"/>
      <c r="P28" s="109"/>
      <c r="Q28" s="151"/>
      <c r="R28" s="151"/>
      <c r="S28" s="154"/>
      <c r="T28" s="151"/>
      <c r="U28" s="151"/>
    </row>
    <row r="29" ht="18" customHeight="1" spans="1:21">
      <c r="A29" s="152"/>
      <c r="B29" s="152"/>
      <c r="C29" s="152"/>
      <c r="D29" s="152"/>
      <c r="E29" s="152"/>
      <c r="F29" s="70" t="s">
        <v>280</v>
      </c>
      <c r="G29" s="70" t="s">
        <v>281</v>
      </c>
      <c r="H29" s="151">
        <v>5</v>
      </c>
      <c r="I29" s="109">
        <v>5</v>
      </c>
      <c r="J29" s="154"/>
      <c r="K29" s="154"/>
      <c r="L29" s="154"/>
      <c r="M29" s="109">
        <v>5</v>
      </c>
      <c r="N29" s="154"/>
      <c r="O29" s="151"/>
      <c r="P29" s="109"/>
      <c r="Q29" s="151"/>
      <c r="R29" s="151"/>
      <c r="S29" s="154"/>
      <c r="T29" s="151"/>
      <c r="U29" s="151"/>
    </row>
    <row r="30" ht="18" customHeight="1" spans="1:21">
      <c r="A30" s="152"/>
      <c r="B30" s="152"/>
      <c r="C30" s="152"/>
      <c r="D30" s="152"/>
      <c r="E30" s="152"/>
      <c r="F30" s="70" t="s">
        <v>282</v>
      </c>
      <c r="G30" s="70" t="s">
        <v>283</v>
      </c>
      <c r="H30" s="151">
        <v>10</v>
      </c>
      <c r="I30" s="109">
        <v>10</v>
      </c>
      <c r="J30" s="154"/>
      <c r="K30" s="154"/>
      <c r="L30" s="154"/>
      <c r="M30" s="109">
        <v>10</v>
      </c>
      <c r="N30" s="154"/>
      <c r="O30" s="151"/>
      <c r="P30" s="109"/>
      <c r="Q30" s="151"/>
      <c r="R30" s="151"/>
      <c r="S30" s="154"/>
      <c r="T30" s="151"/>
      <c r="U30" s="151"/>
    </row>
    <row r="31" ht="18" customHeight="1" spans="1:21">
      <c r="A31" s="152"/>
      <c r="B31" s="152"/>
      <c r="C31" s="152"/>
      <c r="D31" s="152"/>
      <c r="E31" s="152"/>
      <c r="F31" s="70" t="s">
        <v>284</v>
      </c>
      <c r="G31" s="70" t="s">
        <v>285</v>
      </c>
      <c r="H31" s="151">
        <v>30</v>
      </c>
      <c r="I31" s="109">
        <v>30</v>
      </c>
      <c r="J31" s="154"/>
      <c r="K31" s="154"/>
      <c r="L31" s="154"/>
      <c r="M31" s="109">
        <v>30</v>
      </c>
      <c r="N31" s="154"/>
      <c r="O31" s="151"/>
      <c r="P31" s="109"/>
      <c r="Q31" s="151"/>
      <c r="R31" s="151"/>
      <c r="S31" s="154"/>
      <c r="T31" s="151"/>
      <c r="U31" s="151"/>
    </row>
    <row r="32" ht="25" customHeight="1" spans="1:21">
      <c r="A32" s="152"/>
      <c r="B32" s="152"/>
      <c r="C32" s="152"/>
      <c r="D32" s="152"/>
      <c r="E32" s="152"/>
      <c r="F32" s="70" t="s">
        <v>261</v>
      </c>
      <c r="G32" s="70" t="s">
        <v>262</v>
      </c>
      <c r="H32" s="151">
        <v>5</v>
      </c>
      <c r="I32" s="109">
        <v>5</v>
      </c>
      <c r="J32" s="154"/>
      <c r="K32" s="154"/>
      <c r="L32" s="154"/>
      <c r="M32" s="109">
        <v>5</v>
      </c>
      <c r="N32" s="154"/>
      <c r="O32" s="151"/>
      <c r="P32" s="109"/>
      <c r="Q32" s="151"/>
      <c r="R32" s="151"/>
      <c r="S32" s="154"/>
      <c r="T32" s="151"/>
      <c r="U32" s="151"/>
    </row>
    <row r="33" ht="25" customHeight="1" spans="1:21">
      <c r="A33" s="152"/>
      <c r="B33" s="152"/>
      <c r="C33" s="152"/>
      <c r="D33" s="152"/>
      <c r="E33" s="152"/>
      <c r="F33" s="70" t="s">
        <v>286</v>
      </c>
      <c r="G33" s="70" t="s">
        <v>287</v>
      </c>
      <c r="H33" s="151">
        <v>57.16</v>
      </c>
      <c r="I33" s="109">
        <v>57.16</v>
      </c>
      <c r="J33" s="154"/>
      <c r="K33" s="154"/>
      <c r="L33" s="154"/>
      <c r="M33" s="109">
        <v>57.16</v>
      </c>
      <c r="N33" s="154"/>
      <c r="O33" s="151"/>
      <c r="P33" s="109"/>
      <c r="Q33" s="151"/>
      <c r="R33" s="151"/>
      <c r="S33" s="154"/>
      <c r="T33" s="151"/>
      <c r="U33" s="151"/>
    </row>
    <row r="34" ht="25" customHeight="1" spans="1:21">
      <c r="A34" s="152"/>
      <c r="B34" s="152"/>
      <c r="C34" s="152"/>
      <c r="D34" s="152"/>
      <c r="E34" s="152"/>
      <c r="F34" s="70" t="s">
        <v>288</v>
      </c>
      <c r="G34" s="70" t="s">
        <v>289</v>
      </c>
      <c r="H34" s="151">
        <v>10</v>
      </c>
      <c r="I34" s="109">
        <v>10</v>
      </c>
      <c r="J34" s="154"/>
      <c r="K34" s="154"/>
      <c r="L34" s="154"/>
      <c r="M34" s="109">
        <v>10</v>
      </c>
      <c r="N34" s="154"/>
      <c r="O34" s="151"/>
      <c r="P34" s="109"/>
      <c r="Q34" s="151"/>
      <c r="R34" s="151"/>
      <c r="S34" s="154"/>
      <c r="T34" s="151"/>
      <c r="U34" s="151"/>
    </row>
    <row r="35" ht="25" customHeight="1" spans="1:21">
      <c r="A35" s="152"/>
      <c r="B35" s="70" t="s">
        <v>290</v>
      </c>
      <c r="C35" s="70" t="s">
        <v>291</v>
      </c>
      <c r="D35" s="70" t="s">
        <v>97</v>
      </c>
      <c r="E35" s="70" t="s">
        <v>226</v>
      </c>
      <c r="F35" s="70" t="s">
        <v>272</v>
      </c>
      <c r="G35" s="70" t="s">
        <v>273</v>
      </c>
      <c r="H35" s="151">
        <v>10.32</v>
      </c>
      <c r="I35" s="109">
        <v>10.32</v>
      </c>
      <c r="J35" s="154"/>
      <c r="K35" s="154"/>
      <c r="L35" s="154"/>
      <c r="M35" s="109">
        <v>10.32</v>
      </c>
      <c r="N35" s="154"/>
      <c r="O35" s="151"/>
      <c r="P35" s="109"/>
      <c r="Q35" s="151"/>
      <c r="R35" s="151"/>
      <c r="S35" s="154"/>
      <c r="T35" s="151"/>
      <c r="U35" s="151"/>
    </row>
    <row r="36" ht="18" customHeight="1" spans="1:21">
      <c r="A36" s="152"/>
      <c r="B36" s="152"/>
      <c r="C36" s="152"/>
      <c r="D36" s="152"/>
      <c r="E36" s="152"/>
      <c r="F36" s="70" t="s">
        <v>292</v>
      </c>
      <c r="G36" s="70" t="s">
        <v>293</v>
      </c>
      <c r="H36" s="151">
        <v>49.16</v>
      </c>
      <c r="I36" s="109">
        <v>49.16</v>
      </c>
      <c r="J36" s="154"/>
      <c r="K36" s="154"/>
      <c r="L36" s="154"/>
      <c r="M36" s="109">
        <v>49.16</v>
      </c>
      <c r="N36" s="154"/>
      <c r="O36" s="151"/>
      <c r="P36" s="109"/>
      <c r="Q36" s="151"/>
      <c r="R36" s="151"/>
      <c r="S36" s="154"/>
      <c r="T36" s="151"/>
      <c r="U36" s="151"/>
    </row>
    <row r="37" ht="18" customHeight="1" spans="1:21">
      <c r="A37" s="152"/>
      <c r="B37" s="152"/>
      <c r="C37" s="152"/>
      <c r="D37" s="152"/>
      <c r="E37" s="152"/>
      <c r="F37" s="70" t="s">
        <v>294</v>
      </c>
      <c r="G37" s="70" t="s">
        <v>295</v>
      </c>
      <c r="H37" s="151">
        <v>260</v>
      </c>
      <c r="I37" s="109">
        <v>260</v>
      </c>
      <c r="J37" s="154"/>
      <c r="K37" s="154"/>
      <c r="L37" s="154"/>
      <c r="M37" s="109">
        <v>260</v>
      </c>
      <c r="N37" s="154"/>
      <c r="O37" s="151"/>
      <c r="P37" s="109"/>
      <c r="Q37" s="151"/>
      <c r="R37" s="151"/>
      <c r="S37" s="154"/>
      <c r="T37" s="151"/>
      <c r="U37" s="151"/>
    </row>
    <row r="38" ht="18" customHeight="1" spans="1:21">
      <c r="A38" s="152"/>
      <c r="B38" s="152"/>
      <c r="C38" s="152"/>
      <c r="D38" s="152"/>
      <c r="E38" s="152"/>
      <c r="F38" s="70" t="s">
        <v>296</v>
      </c>
      <c r="G38" s="70" t="s">
        <v>189</v>
      </c>
      <c r="H38" s="151">
        <v>4.3</v>
      </c>
      <c r="I38" s="109">
        <v>4.3</v>
      </c>
      <c r="J38" s="154"/>
      <c r="K38" s="154"/>
      <c r="L38" s="154"/>
      <c r="M38" s="109">
        <v>4.3</v>
      </c>
      <c r="N38" s="154"/>
      <c r="O38" s="151"/>
      <c r="P38" s="109"/>
      <c r="Q38" s="151"/>
      <c r="R38" s="151"/>
      <c r="S38" s="154"/>
      <c r="T38" s="151"/>
      <c r="U38" s="151"/>
    </row>
    <row r="39" ht="18" customHeight="1" spans="1:21">
      <c r="A39" s="152"/>
      <c r="B39" s="152"/>
      <c r="C39" s="152"/>
      <c r="D39" s="152"/>
      <c r="E39" s="152"/>
      <c r="F39" s="70" t="s">
        <v>284</v>
      </c>
      <c r="G39" s="70" t="s">
        <v>285</v>
      </c>
      <c r="H39" s="151">
        <v>145.8</v>
      </c>
      <c r="I39" s="109">
        <v>145.8</v>
      </c>
      <c r="J39" s="154"/>
      <c r="K39" s="154"/>
      <c r="L39" s="154"/>
      <c r="M39" s="109">
        <v>145.8</v>
      </c>
      <c r="N39" s="154"/>
      <c r="O39" s="151"/>
      <c r="P39" s="109"/>
      <c r="Q39" s="151"/>
      <c r="R39" s="151"/>
      <c r="S39" s="154"/>
      <c r="T39" s="151"/>
      <c r="U39" s="151"/>
    </row>
    <row r="40" ht="18" customHeight="1" spans="1:21">
      <c r="A40" s="152"/>
      <c r="B40" s="152"/>
      <c r="C40" s="152"/>
      <c r="D40" s="152"/>
      <c r="E40" s="152"/>
      <c r="F40" s="70" t="s">
        <v>297</v>
      </c>
      <c r="G40" s="70" t="s">
        <v>298</v>
      </c>
      <c r="H40" s="151">
        <v>41.84</v>
      </c>
      <c r="I40" s="109">
        <v>41.84</v>
      </c>
      <c r="J40" s="154"/>
      <c r="K40" s="154"/>
      <c r="L40" s="154"/>
      <c r="M40" s="109">
        <v>41.84</v>
      </c>
      <c r="N40" s="154"/>
      <c r="O40" s="151"/>
      <c r="P40" s="109"/>
      <c r="Q40" s="151"/>
      <c r="R40" s="151"/>
      <c r="S40" s="154"/>
      <c r="T40" s="151"/>
      <c r="U40" s="151"/>
    </row>
    <row r="41" ht="18" customHeight="1" spans="1:21">
      <c r="A41" s="152"/>
      <c r="B41" s="152"/>
      <c r="C41" s="152"/>
      <c r="D41" s="152"/>
      <c r="E41" s="152"/>
      <c r="F41" s="70" t="s">
        <v>265</v>
      </c>
      <c r="G41" s="70" t="s">
        <v>266</v>
      </c>
      <c r="H41" s="151">
        <v>16.18</v>
      </c>
      <c r="I41" s="109">
        <v>16.18</v>
      </c>
      <c r="J41" s="154"/>
      <c r="K41" s="154"/>
      <c r="L41" s="154"/>
      <c r="M41" s="109">
        <v>16.18</v>
      </c>
      <c r="N41" s="154"/>
      <c r="O41" s="151"/>
      <c r="P41" s="109"/>
      <c r="Q41" s="151"/>
      <c r="R41" s="151"/>
      <c r="S41" s="154"/>
      <c r="T41" s="151"/>
      <c r="U41" s="151"/>
    </row>
    <row r="42" ht="24" customHeight="1" spans="1:21">
      <c r="A42" s="152"/>
      <c r="B42" s="152"/>
      <c r="C42" s="152"/>
      <c r="D42" s="152"/>
      <c r="E42" s="152"/>
      <c r="F42" s="70" t="s">
        <v>286</v>
      </c>
      <c r="G42" s="70" t="s">
        <v>287</v>
      </c>
      <c r="H42" s="151">
        <v>235.23</v>
      </c>
      <c r="I42" s="109">
        <v>235.23</v>
      </c>
      <c r="J42" s="154"/>
      <c r="K42" s="154"/>
      <c r="L42" s="154"/>
      <c r="M42" s="109">
        <v>235.23</v>
      </c>
      <c r="N42" s="154"/>
      <c r="O42" s="151"/>
      <c r="P42" s="109"/>
      <c r="Q42" s="151"/>
      <c r="R42" s="151"/>
      <c r="S42" s="154"/>
      <c r="T42" s="151"/>
      <c r="U42" s="151"/>
    </row>
    <row r="43" ht="24" customHeight="1" spans="1:21">
      <c r="A43" s="152"/>
      <c r="B43" s="152"/>
      <c r="C43" s="152"/>
      <c r="D43" s="70" t="s">
        <v>112</v>
      </c>
      <c r="E43" s="70" t="s">
        <v>254</v>
      </c>
      <c r="F43" s="70" t="s">
        <v>286</v>
      </c>
      <c r="G43" s="70" t="s">
        <v>287</v>
      </c>
      <c r="H43" s="151">
        <v>5.4</v>
      </c>
      <c r="I43" s="109">
        <v>5.4</v>
      </c>
      <c r="J43" s="154"/>
      <c r="K43" s="154"/>
      <c r="L43" s="154"/>
      <c r="M43" s="109">
        <v>5.4</v>
      </c>
      <c r="N43" s="154"/>
      <c r="O43" s="151"/>
      <c r="P43" s="109"/>
      <c r="Q43" s="151"/>
      <c r="R43" s="151"/>
      <c r="S43" s="154"/>
      <c r="T43" s="151"/>
      <c r="U43" s="151"/>
    </row>
    <row r="44" ht="24" customHeight="1" spans="1:21">
      <c r="A44" s="152"/>
      <c r="B44" s="70" t="s">
        <v>299</v>
      </c>
      <c r="C44" s="70" t="s">
        <v>300</v>
      </c>
      <c r="D44" s="70" t="s">
        <v>97</v>
      </c>
      <c r="E44" s="70" t="s">
        <v>226</v>
      </c>
      <c r="F44" s="70" t="s">
        <v>301</v>
      </c>
      <c r="G44" s="70" t="s">
        <v>302</v>
      </c>
      <c r="H44" s="151">
        <v>70.56</v>
      </c>
      <c r="I44" s="109">
        <v>70.56</v>
      </c>
      <c r="J44" s="154"/>
      <c r="K44" s="154"/>
      <c r="L44" s="154"/>
      <c r="M44" s="109">
        <v>70.56</v>
      </c>
      <c r="N44" s="154"/>
      <c r="O44" s="151"/>
      <c r="P44" s="109"/>
      <c r="Q44" s="151"/>
      <c r="R44" s="151"/>
      <c r="S44" s="154"/>
      <c r="T44" s="151"/>
      <c r="U44" s="151"/>
    </row>
    <row r="45" ht="24" customHeight="1" spans="1:21">
      <c r="A45" s="70" t="s">
        <v>303</v>
      </c>
      <c r="B45" s="70" t="s">
        <v>304</v>
      </c>
      <c r="C45" s="70" t="s">
        <v>305</v>
      </c>
      <c r="D45" s="70" t="s">
        <v>107</v>
      </c>
      <c r="E45" s="70" t="s">
        <v>306</v>
      </c>
      <c r="F45" s="70" t="s">
        <v>227</v>
      </c>
      <c r="G45" s="70" t="s">
        <v>228</v>
      </c>
      <c r="H45" s="151">
        <v>134.09</v>
      </c>
      <c r="I45" s="109">
        <v>134.09</v>
      </c>
      <c r="J45" s="154"/>
      <c r="K45" s="154"/>
      <c r="L45" s="154"/>
      <c r="M45" s="109">
        <v>134.09</v>
      </c>
      <c r="N45" s="154"/>
      <c r="O45" s="151"/>
      <c r="P45" s="109"/>
      <c r="Q45" s="151"/>
      <c r="R45" s="151"/>
      <c r="S45" s="154"/>
      <c r="T45" s="151"/>
      <c r="U45" s="151"/>
    </row>
    <row r="46" ht="18" customHeight="1" spans="1:21">
      <c r="A46" s="152"/>
      <c r="B46" s="152"/>
      <c r="C46" s="152"/>
      <c r="D46" s="152"/>
      <c r="E46" s="152"/>
      <c r="F46" s="70" t="s">
        <v>229</v>
      </c>
      <c r="G46" s="70" t="s">
        <v>230</v>
      </c>
      <c r="H46" s="151">
        <v>8</v>
      </c>
      <c r="I46" s="109">
        <v>8</v>
      </c>
      <c r="J46" s="154"/>
      <c r="K46" s="154"/>
      <c r="L46" s="154"/>
      <c r="M46" s="109">
        <v>8</v>
      </c>
      <c r="N46" s="154"/>
      <c r="O46" s="151"/>
      <c r="P46" s="109"/>
      <c r="Q46" s="151"/>
      <c r="R46" s="151"/>
      <c r="S46" s="154"/>
      <c r="T46" s="151"/>
      <c r="U46" s="151"/>
    </row>
    <row r="47" ht="18" customHeight="1" spans="1:21">
      <c r="A47" s="152"/>
      <c r="B47" s="152"/>
      <c r="C47" s="152"/>
      <c r="D47" s="152"/>
      <c r="E47" s="152"/>
      <c r="F47" s="70" t="s">
        <v>307</v>
      </c>
      <c r="G47" s="70" t="s">
        <v>308</v>
      </c>
      <c r="H47" s="151">
        <v>240.29</v>
      </c>
      <c r="I47" s="109">
        <v>240.29</v>
      </c>
      <c r="J47" s="154"/>
      <c r="K47" s="154"/>
      <c r="L47" s="154"/>
      <c r="M47" s="109">
        <v>240.29</v>
      </c>
      <c r="N47" s="154"/>
      <c r="O47" s="151"/>
      <c r="P47" s="109"/>
      <c r="Q47" s="151"/>
      <c r="R47" s="151"/>
      <c r="S47" s="154"/>
      <c r="T47" s="151"/>
      <c r="U47" s="151"/>
    </row>
    <row r="48" ht="18" customHeight="1" spans="1:21">
      <c r="A48" s="152"/>
      <c r="B48" s="152"/>
      <c r="C48" s="152"/>
      <c r="D48" s="70" t="s">
        <v>134</v>
      </c>
      <c r="E48" s="70" t="s">
        <v>233</v>
      </c>
      <c r="F48" s="70" t="s">
        <v>229</v>
      </c>
      <c r="G48" s="70" t="s">
        <v>230</v>
      </c>
      <c r="H48" s="151">
        <v>7.35</v>
      </c>
      <c r="I48" s="109">
        <v>7.35</v>
      </c>
      <c r="J48" s="154"/>
      <c r="K48" s="154"/>
      <c r="L48" s="154"/>
      <c r="M48" s="109">
        <v>7.35</v>
      </c>
      <c r="N48" s="154"/>
      <c r="O48" s="151"/>
      <c r="P48" s="109"/>
      <c r="Q48" s="151"/>
      <c r="R48" s="151"/>
      <c r="S48" s="154"/>
      <c r="T48" s="151"/>
      <c r="U48" s="151"/>
    </row>
    <row r="49" ht="26" customHeight="1" spans="1:21">
      <c r="A49" s="152"/>
      <c r="B49" s="70" t="s">
        <v>309</v>
      </c>
      <c r="C49" s="70" t="s">
        <v>235</v>
      </c>
      <c r="D49" s="70" t="s">
        <v>107</v>
      </c>
      <c r="E49" s="70" t="s">
        <v>306</v>
      </c>
      <c r="F49" s="70" t="s">
        <v>236</v>
      </c>
      <c r="G49" s="70" t="s">
        <v>237</v>
      </c>
      <c r="H49" s="151">
        <v>3.67</v>
      </c>
      <c r="I49" s="109">
        <v>3.67</v>
      </c>
      <c r="J49" s="154"/>
      <c r="K49" s="154"/>
      <c r="L49" s="154"/>
      <c r="M49" s="109">
        <v>3.67</v>
      </c>
      <c r="N49" s="154"/>
      <c r="O49" s="151"/>
      <c r="P49" s="109"/>
      <c r="Q49" s="151"/>
      <c r="R49" s="151"/>
      <c r="S49" s="154"/>
      <c r="T49" s="151"/>
      <c r="U49" s="151"/>
    </row>
    <row r="50" ht="26" customHeight="1" spans="1:21">
      <c r="A50" s="152"/>
      <c r="B50" s="152"/>
      <c r="C50" s="152"/>
      <c r="D50" s="70" t="s">
        <v>116</v>
      </c>
      <c r="E50" s="70" t="s">
        <v>238</v>
      </c>
      <c r="F50" s="70" t="s">
        <v>239</v>
      </c>
      <c r="G50" s="70" t="s">
        <v>240</v>
      </c>
      <c r="H50" s="151">
        <v>49.54</v>
      </c>
      <c r="I50" s="109">
        <v>49.54</v>
      </c>
      <c r="J50" s="154"/>
      <c r="K50" s="154"/>
      <c r="L50" s="154"/>
      <c r="M50" s="109">
        <v>49.54</v>
      </c>
      <c r="N50" s="154"/>
      <c r="O50" s="151"/>
      <c r="P50" s="109"/>
      <c r="Q50" s="151"/>
      <c r="R50" s="151"/>
      <c r="S50" s="154"/>
      <c r="T50" s="151"/>
      <c r="U50" s="151"/>
    </row>
    <row r="51" ht="26" customHeight="1" spans="1:21">
      <c r="A51" s="152"/>
      <c r="B51" s="152"/>
      <c r="C51" s="152"/>
      <c r="D51" s="70" t="s">
        <v>124</v>
      </c>
      <c r="E51" s="70" t="s">
        <v>310</v>
      </c>
      <c r="F51" s="70" t="s">
        <v>242</v>
      </c>
      <c r="G51" s="70" t="s">
        <v>243</v>
      </c>
      <c r="H51" s="151">
        <v>25.7</v>
      </c>
      <c r="I51" s="109">
        <v>25.7</v>
      </c>
      <c r="J51" s="154"/>
      <c r="K51" s="154"/>
      <c r="L51" s="154"/>
      <c r="M51" s="109">
        <v>25.7</v>
      </c>
      <c r="N51" s="154"/>
      <c r="O51" s="151"/>
      <c r="P51" s="109"/>
      <c r="Q51" s="151"/>
      <c r="R51" s="151"/>
      <c r="S51" s="154"/>
      <c r="T51" s="151"/>
      <c r="U51" s="151"/>
    </row>
    <row r="52" ht="26" customHeight="1" spans="1:21">
      <c r="A52" s="152"/>
      <c r="B52" s="152"/>
      <c r="C52" s="152"/>
      <c r="D52" s="152"/>
      <c r="E52" s="152"/>
      <c r="F52" s="70" t="s">
        <v>236</v>
      </c>
      <c r="G52" s="70" t="s">
        <v>237</v>
      </c>
      <c r="H52" s="151">
        <v>1.44</v>
      </c>
      <c r="I52" s="109">
        <v>1.44</v>
      </c>
      <c r="J52" s="154"/>
      <c r="K52" s="154"/>
      <c r="L52" s="154"/>
      <c r="M52" s="109">
        <v>1.44</v>
      </c>
      <c r="N52" s="154"/>
      <c r="O52" s="151"/>
      <c r="P52" s="109"/>
      <c r="Q52" s="151"/>
      <c r="R52" s="151"/>
      <c r="S52" s="154"/>
      <c r="T52" s="151"/>
      <c r="U52" s="151"/>
    </row>
    <row r="53" ht="26" customHeight="1" spans="1:21">
      <c r="A53" s="152"/>
      <c r="B53" s="152"/>
      <c r="C53" s="152"/>
      <c r="D53" s="70" t="s">
        <v>126</v>
      </c>
      <c r="E53" s="70" t="s">
        <v>244</v>
      </c>
      <c r="F53" s="70" t="s">
        <v>245</v>
      </c>
      <c r="G53" s="70" t="s">
        <v>246</v>
      </c>
      <c r="H53" s="151">
        <v>20.88</v>
      </c>
      <c r="I53" s="109">
        <v>20.88</v>
      </c>
      <c r="J53" s="154"/>
      <c r="K53" s="154"/>
      <c r="L53" s="154"/>
      <c r="M53" s="109">
        <v>20.88</v>
      </c>
      <c r="N53" s="154"/>
      <c r="O53" s="151"/>
      <c r="P53" s="109"/>
      <c r="Q53" s="151"/>
      <c r="R53" s="151"/>
      <c r="S53" s="154"/>
      <c r="T53" s="151"/>
      <c r="U53" s="151"/>
    </row>
    <row r="54" ht="26" customHeight="1" spans="1:21">
      <c r="A54" s="152"/>
      <c r="B54" s="70" t="s">
        <v>311</v>
      </c>
      <c r="C54" s="70" t="s">
        <v>248</v>
      </c>
      <c r="D54" s="70" t="s">
        <v>132</v>
      </c>
      <c r="E54" s="70" t="s">
        <v>248</v>
      </c>
      <c r="F54" s="70" t="s">
        <v>249</v>
      </c>
      <c r="G54" s="70" t="s">
        <v>248</v>
      </c>
      <c r="H54" s="151">
        <v>55.48</v>
      </c>
      <c r="I54" s="109">
        <v>55.48</v>
      </c>
      <c r="J54" s="154"/>
      <c r="K54" s="154"/>
      <c r="L54" s="154"/>
      <c r="M54" s="109">
        <v>55.48</v>
      </c>
      <c r="N54" s="154"/>
      <c r="O54" s="151"/>
      <c r="P54" s="109"/>
      <c r="Q54" s="151"/>
      <c r="R54" s="151"/>
      <c r="S54" s="154"/>
      <c r="T54" s="151"/>
      <c r="U54" s="151"/>
    </row>
    <row r="55" ht="26" customHeight="1" spans="1:21">
      <c r="A55" s="152"/>
      <c r="B55" s="70" t="s">
        <v>312</v>
      </c>
      <c r="C55" s="70" t="s">
        <v>251</v>
      </c>
      <c r="D55" s="70" t="s">
        <v>114</v>
      </c>
      <c r="E55" s="70" t="s">
        <v>313</v>
      </c>
      <c r="F55" s="70" t="s">
        <v>255</v>
      </c>
      <c r="G55" s="70" t="s">
        <v>256</v>
      </c>
      <c r="H55" s="151">
        <v>39.6</v>
      </c>
      <c r="I55" s="109">
        <v>39.6</v>
      </c>
      <c r="J55" s="154"/>
      <c r="K55" s="154"/>
      <c r="L55" s="154"/>
      <c r="M55" s="109">
        <v>39.6</v>
      </c>
      <c r="N55" s="154"/>
      <c r="O55" s="151"/>
      <c r="P55" s="109"/>
      <c r="Q55" s="151"/>
      <c r="R55" s="151"/>
      <c r="S55" s="154"/>
      <c r="T55" s="151"/>
      <c r="U55" s="151"/>
    </row>
    <row r="56" ht="26" customHeight="1" spans="1:21">
      <c r="A56" s="152"/>
      <c r="B56" s="70" t="s">
        <v>314</v>
      </c>
      <c r="C56" s="70" t="s">
        <v>268</v>
      </c>
      <c r="D56" s="70" t="s">
        <v>107</v>
      </c>
      <c r="E56" s="70" t="s">
        <v>306</v>
      </c>
      <c r="F56" s="70" t="s">
        <v>269</v>
      </c>
      <c r="G56" s="70" t="s">
        <v>268</v>
      </c>
      <c r="H56" s="151">
        <v>7.61</v>
      </c>
      <c r="I56" s="109">
        <v>7.61</v>
      </c>
      <c r="J56" s="154"/>
      <c r="K56" s="154"/>
      <c r="L56" s="154"/>
      <c r="M56" s="109">
        <v>7.61</v>
      </c>
      <c r="N56" s="154"/>
      <c r="O56" s="151"/>
      <c r="P56" s="109"/>
      <c r="Q56" s="151"/>
      <c r="R56" s="151"/>
      <c r="S56" s="154"/>
      <c r="T56" s="151"/>
      <c r="U56" s="151"/>
    </row>
    <row r="57" ht="26" customHeight="1" spans="1:21">
      <c r="A57" s="152"/>
      <c r="B57" s="70" t="s">
        <v>315</v>
      </c>
      <c r="C57" s="70" t="s">
        <v>271</v>
      </c>
      <c r="D57" s="70" t="s">
        <v>107</v>
      </c>
      <c r="E57" s="70" t="s">
        <v>306</v>
      </c>
      <c r="F57" s="70" t="s">
        <v>272</v>
      </c>
      <c r="G57" s="70" t="s">
        <v>273</v>
      </c>
      <c r="H57" s="151">
        <v>2.07</v>
      </c>
      <c r="I57" s="109">
        <v>2.07</v>
      </c>
      <c r="J57" s="154"/>
      <c r="K57" s="154"/>
      <c r="L57" s="154"/>
      <c r="M57" s="109">
        <v>2.07</v>
      </c>
      <c r="N57" s="154"/>
      <c r="O57" s="151"/>
      <c r="P57" s="109"/>
      <c r="Q57" s="151"/>
      <c r="R57" s="151"/>
      <c r="S57" s="154"/>
      <c r="T57" s="151"/>
      <c r="U57" s="151"/>
    </row>
    <row r="58" ht="18" customHeight="1" spans="1:21">
      <c r="A58" s="152"/>
      <c r="B58" s="152"/>
      <c r="C58" s="152"/>
      <c r="D58" s="152"/>
      <c r="E58" s="152"/>
      <c r="F58" s="70" t="s">
        <v>316</v>
      </c>
      <c r="G58" s="70" t="s">
        <v>317</v>
      </c>
      <c r="H58" s="151">
        <v>1</v>
      </c>
      <c r="I58" s="109">
        <v>1</v>
      </c>
      <c r="J58" s="154"/>
      <c r="K58" s="154"/>
      <c r="L58" s="154"/>
      <c r="M58" s="109">
        <v>1</v>
      </c>
      <c r="N58" s="154"/>
      <c r="O58" s="151"/>
      <c r="P58" s="109"/>
      <c r="Q58" s="151"/>
      <c r="R58" s="151"/>
      <c r="S58" s="154"/>
      <c r="T58" s="151"/>
      <c r="U58" s="151"/>
    </row>
    <row r="59" ht="18" customHeight="1" spans="1:21">
      <c r="A59" s="152"/>
      <c r="B59" s="152"/>
      <c r="C59" s="152"/>
      <c r="D59" s="152"/>
      <c r="E59" s="152"/>
      <c r="F59" s="70" t="s">
        <v>318</v>
      </c>
      <c r="G59" s="70" t="s">
        <v>319</v>
      </c>
      <c r="H59" s="151">
        <v>2</v>
      </c>
      <c r="I59" s="109">
        <v>2</v>
      </c>
      <c r="J59" s="154"/>
      <c r="K59" s="154"/>
      <c r="L59" s="154"/>
      <c r="M59" s="109">
        <v>2</v>
      </c>
      <c r="N59" s="154"/>
      <c r="O59" s="151"/>
      <c r="P59" s="109"/>
      <c r="Q59" s="151"/>
      <c r="R59" s="151"/>
      <c r="S59" s="154"/>
      <c r="T59" s="151"/>
      <c r="U59" s="151"/>
    </row>
    <row r="60" ht="18" customHeight="1" spans="1:21">
      <c r="A60" s="152"/>
      <c r="B60" s="152"/>
      <c r="C60" s="152"/>
      <c r="D60" s="152"/>
      <c r="E60" s="152"/>
      <c r="F60" s="70" t="s">
        <v>320</v>
      </c>
      <c r="G60" s="70" t="s">
        <v>321</v>
      </c>
      <c r="H60" s="151">
        <v>7</v>
      </c>
      <c r="I60" s="109">
        <v>7</v>
      </c>
      <c r="J60" s="154"/>
      <c r="K60" s="154"/>
      <c r="L60" s="154"/>
      <c r="M60" s="109">
        <v>7</v>
      </c>
      <c r="N60" s="154"/>
      <c r="O60" s="151"/>
      <c r="P60" s="109"/>
      <c r="Q60" s="151"/>
      <c r="R60" s="151"/>
      <c r="S60" s="154"/>
      <c r="T60" s="151"/>
      <c r="U60" s="151"/>
    </row>
    <row r="61" ht="18" customHeight="1" spans="1:21">
      <c r="A61" s="152"/>
      <c r="B61" s="152"/>
      <c r="C61" s="152"/>
      <c r="D61" s="152"/>
      <c r="E61" s="152"/>
      <c r="F61" s="70" t="s">
        <v>276</v>
      </c>
      <c r="G61" s="70" t="s">
        <v>277</v>
      </c>
      <c r="H61" s="151">
        <v>7</v>
      </c>
      <c r="I61" s="109">
        <v>7</v>
      </c>
      <c r="J61" s="154"/>
      <c r="K61" s="154"/>
      <c r="L61" s="154"/>
      <c r="M61" s="109">
        <v>7</v>
      </c>
      <c r="N61" s="154"/>
      <c r="O61" s="151"/>
      <c r="P61" s="109"/>
      <c r="Q61" s="151"/>
      <c r="R61" s="151"/>
      <c r="S61" s="154"/>
      <c r="T61" s="151"/>
      <c r="U61" s="151"/>
    </row>
    <row r="62" ht="18" customHeight="1" spans="1:21">
      <c r="A62" s="152"/>
      <c r="B62" s="152"/>
      <c r="C62" s="152"/>
      <c r="D62" s="152"/>
      <c r="E62" s="152"/>
      <c r="F62" s="70" t="s">
        <v>282</v>
      </c>
      <c r="G62" s="70" t="s">
        <v>283</v>
      </c>
      <c r="H62" s="151">
        <v>3</v>
      </c>
      <c r="I62" s="109">
        <v>3</v>
      </c>
      <c r="J62" s="154"/>
      <c r="K62" s="154"/>
      <c r="L62" s="154"/>
      <c r="M62" s="109">
        <v>3</v>
      </c>
      <c r="N62" s="154"/>
      <c r="O62" s="151"/>
      <c r="P62" s="109"/>
      <c r="Q62" s="151"/>
      <c r="R62" s="151"/>
      <c r="S62" s="154"/>
      <c r="T62" s="151"/>
      <c r="U62" s="151"/>
    </row>
    <row r="63" ht="18" customHeight="1" spans="1:21">
      <c r="A63" s="152"/>
      <c r="B63" s="152"/>
      <c r="C63" s="152"/>
      <c r="D63" s="152"/>
      <c r="E63" s="152"/>
      <c r="F63" s="70" t="s">
        <v>301</v>
      </c>
      <c r="G63" s="70" t="s">
        <v>302</v>
      </c>
      <c r="H63" s="151">
        <v>8</v>
      </c>
      <c r="I63" s="109">
        <v>8</v>
      </c>
      <c r="J63" s="154"/>
      <c r="K63" s="154"/>
      <c r="L63" s="154"/>
      <c r="M63" s="109">
        <v>8</v>
      </c>
      <c r="N63" s="154"/>
      <c r="O63" s="151"/>
      <c r="P63" s="109"/>
      <c r="Q63" s="151"/>
      <c r="R63" s="151"/>
      <c r="S63" s="154"/>
      <c r="T63" s="151"/>
      <c r="U63" s="151"/>
    </row>
    <row r="64" ht="18" customHeight="1" spans="1:21">
      <c r="A64" s="152"/>
      <c r="B64" s="152"/>
      <c r="C64" s="152"/>
      <c r="D64" s="152"/>
      <c r="E64" s="152"/>
      <c r="F64" s="70" t="s">
        <v>265</v>
      </c>
      <c r="G64" s="70" t="s">
        <v>266</v>
      </c>
      <c r="H64" s="151">
        <v>2</v>
      </c>
      <c r="I64" s="109">
        <v>2</v>
      </c>
      <c r="J64" s="154"/>
      <c r="K64" s="154"/>
      <c r="L64" s="154"/>
      <c r="M64" s="109">
        <v>2</v>
      </c>
      <c r="N64" s="154"/>
      <c r="O64" s="151"/>
      <c r="P64" s="109"/>
      <c r="Q64" s="151"/>
      <c r="R64" s="151"/>
      <c r="S64" s="154"/>
      <c r="T64" s="151"/>
      <c r="U64" s="151"/>
    </row>
    <row r="65" ht="25" customHeight="1" spans="1:21">
      <c r="A65" s="152"/>
      <c r="B65" s="152"/>
      <c r="C65" s="152"/>
      <c r="D65" s="152"/>
      <c r="E65" s="152"/>
      <c r="F65" s="70" t="s">
        <v>286</v>
      </c>
      <c r="G65" s="70" t="s">
        <v>287</v>
      </c>
      <c r="H65" s="151">
        <v>10</v>
      </c>
      <c r="I65" s="109">
        <v>10</v>
      </c>
      <c r="J65" s="154"/>
      <c r="K65" s="154"/>
      <c r="L65" s="154"/>
      <c r="M65" s="109">
        <v>10</v>
      </c>
      <c r="N65" s="154"/>
      <c r="O65" s="151"/>
      <c r="P65" s="109"/>
      <c r="Q65" s="151"/>
      <c r="R65" s="151"/>
      <c r="S65" s="154"/>
      <c r="T65" s="151"/>
      <c r="U65" s="151"/>
    </row>
    <row r="66" ht="25" customHeight="1" spans="1:21">
      <c r="A66" s="152"/>
      <c r="B66" s="70" t="s">
        <v>322</v>
      </c>
      <c r="C66" s="70" t="s">
        <v>258</v>
      </c>
      <c r="D66" s="70" t="s">
        <v>107</v>
      </c>
      <c r="E66" s="70" t="s">
        <v>306</v>
      </c>
      <c r="F66" s="70" t="s">
        <v>307</v>
      </c>
      <c r="G66" s="70" t="s">
        <v>308</v>
      </c>
      <c r="H66" s="151">
        <v>90</v>
      </c>
      <c r="I66" s="109">
        <v>90</v>
      </c>
      <c r="J66" s="154"/>
      <c r="K66" s="154"/>
      <c r="L66" s="154"/>
      <c r="M66" s="109">
        <v>90</v>
      </c>
      <c r="N66" s="154"/>
      <c r="O66" s="151"/>
      <c r="P66" s="109"/>
      <c r="Q66" s="151"/>
      <c r="R66" s="151"/>
      <c r="S66" s="154"/>
      <c r="T66" s="151"/>
      <c r="U66" s="151"/>
    </row>
    <row r="67" ht="25" customHeight="1" spans="1:21">
      <c r="A67" s="152"/>
      <c r="B67" s="70" t="s">
        <v>323</v>
      </c>
      <c r="C67" s="70" t="s">
        <v>260</v>
      </c>
      <c r="D67" s="70" t="s">
        <v>107</v>
      </c>
      <c r="E67" s="70" t="s">
        <v>306</v>
      </c>
      <c r="F67" s="70" t="s">
        <v>261</v>
      </c>
      <c r="G67" s="70" t="s">
        <v>262</v>
      </c>
      <c r="H67" s="151">
        <v>1.31</v>
      </c>
      <c r="I67" s="109">
        <v>1.31</v>
      </c>
      <c r="J67" s="154"/>
      <c r="K67" s="154"/>
      <c r="L67" s="154"/>
      <c r="M67" s="109">
        <v>1.31</v>
      </c>
      <c r="N67" s="154"/>
      <c r="O67" s="151"/>
      <c r="P67" s="109"/>
      <c r="Q67" s="151"/>
      <c r="R67" s="151"/>
      <c r="S67" s="154"/>
      <c r="T67" s="151"/>
      <c r="U67" s="151"/>
    </row>
    <row r="68" ht="25" customHeight="1" spans="1:21">
      <c r="A68" s="152"/>
      <c r="B68" s="70" t="s">
        <v>324</v>
      </c>
      <c r="C68" s="70" t="s">
        <v>291</v>
      </c>
      <c r="D68" s="70" t="s">
        <v>107</v>
      </c>
      <c r="E68" s="70" t="s">
        <v>306</v>
      </c>
      <c r="F68" s="70" t="s">
        <v>236</v>
      </c>
      <c r="G68" s="70" t="s">
        <v>237</v>
      </c>
      <c r="H68" s="151">
        <v>5</v>
      </c>
      <c r="I68" s="109">
        <v>5</v>
      </c>
      <c r="J68" s="154"/>
      <c r="K68" s="154"/>
      <c r="L68" s="154"/>
      <c r="M68" s="109">
        <v>5</v>
      </c>
      <c r="N68" s="154"/>
      <c r="O68" s="151"/>
      <c r="P68" s="109"/>
      <c r="Q68" s="151"/>
      <c r="R68" s="151"/>
      <c r="S68" s="154"/>
      <c r="T68" s="151"/>
      <c r="U68" s="151"/>
    </row>
    <row r="69" ht="18" customHeight="1" spans="1:21">
      <c r="A69" s="152"/>
      <c r="B69" s="152"/>
      <c r="C69" s="152"/>
      <c r="D69" s="152"/>
      <c r="E69" s="152"/>
      <c r="F69" s="70" t="s">
        <v>272</v>
      </c>
      <c r="G69" s="70" t="s">
        <v>273</v>
      </c>
      <c r="H69" s="151">
        <v>1.5</v>
      </c>
      <c r="I69" s="109">
        <v>1.5</v>
      </c>
      <c r="J69" s="154"/>
      <c r="K69" s="154"/>
      <c r="L69" s="154"/>
      <c r="M69" s="109">
        <v>1.5</v>
      </c>
      <c r="N69" s="154"/>
      <c r="O69" s="151"/>
      <c r="P69" s="109"/>
      <c r="Q69" s="151"/>
      <c r="R69" s="151"/>
      <c r="S69" s="154"/>
      <c r="T69" s="151"/>
      <c r="U69" s="151"/>
    </row>
    <row r="70" ht="18" customHeight="1" spans="1:21">
      <c r="A70" s="152"/>
      <c r="B70" s="152"/>
      <c r="C70" s="152"/>
      <c r="D70" s="152"/>
      <c r="E70" s="152"/>
      <c r="F70" s="70" t="s">
        <v>292</v>
      </c>
      <c r="G70" s="70" t="s">
        <v>293</v>
      </c>
      <c r="H70" s="151">
        <v>17.82</v>
      </c>
      <c r="I70" s="109">
        <v>17.82</v>
      </c>
      <c r="J70" s="154"/>
      <c r="K70" s="154"/>
      <c r="L70" s="154"/>
      <c r="M70" s="109">
        <v>17.82</v>
      </c>
      <c r="N70" s="154"/>
      <c r="O70" s="151"/>
      <c r="P70" s="109"/>
      <c r="Q70" s="151"/>
      <c r="R70" s="151"/>
      <c r="S70" s="154"/>
      <c r="T70" s="151"/>
      <c r="U70" s="151"/>
    </row>
    <row r="71" ht="18" customHeight="1" spans="1:21">
      <c r="A71" s="152"/>
      <c r="B71" s="152"/>
      <c r="C71" s="152"/>
      <c r="D71" s="152"/>
      <c r="E71" s="152"/>
      <c r="F71" s="70" t="s">
        <v>296</v>
      </c>
      <c r="G71" s="70" t="s">
        <v>189</v>
      </c>
      <c r="H71" s="151">
        <v>1</v>
      </c>
      <c r="I71" s="109">
        <v>1</v>
      </c>
      <c r="J71" s="154"/>
      <c r="K71" s="154"/>
      <c r="L71" s="154"/>
      <c r="M71" s="109">
        <v>1</v>
      </c>
      <c r="N71" s="154"/>
      <c r="O71" s="151"/>
      <c r="P71" s="109"/>
      <c r="Q71" s="151"/>
      <c r="R71" s="151"/>
      <c r="S71" s="154"/>
      <c r="T71" s="151"/>
      <c r="U71" s="151"/>
    </row>
    <row r="72" ht="18" customHeight="1" spans="1:21">
      <c r="A72" s="152"/>
      <c r="B72" s="152"/>
      <c r="C72" s="152"/>
      <c r="D72" s="152"/>
      <c r="E72" s="152"/>
      <c r="F72" s="70" t="s">
        <v>297</v>
      </c>
      <c r="G72" s="70" t="s">
        <v>298</v>
      </c>
      <c r="H72" s="151">
        <v>7.61</v>
      </c>
      <c r="I72" s="109">
        <v>7.61</v>
      </c>
      <c r="J72" s="154"/>
      <c r="K72" s="154"/>
      <c r="L72" s="154"/>
      <c r="M72" s="109">
        <v>7.61</v>
      </c>
      <c r="N72" s="154"/>
      <c r="O72" s="151"/>
      <c r="P72" s="109"/>
      <c r="Q72" s="151"/>
      <c r="R72" s="151"/>
      <c r="S72" s="154"/>
      <c r="T72" s="151"/>
      <c r="U72" s="151"/>
    </row>
    <row r="73" ht="27" customHeight="1" spans="1:21">
      <c r="A73" s="152"/>
      <c r="B73" s="152"/>
      <c r="C73" s="152"/>
      <c r="D73" s="152"/>
      <c r="E73" s="152"/>
      <c r="F73" s="70" t="s">
        <v>286</v>
      </c>
      <c r="G73" s="70" t="s">
        <v>287</v>
      </c>
      <c r="H73" s="151">
        <v>34.24</v>
      </c>
      <c r="I73" s="109">
        <v>34.24</v>
      </c>
      <c r="J73" s="154"/>
      <c r="K73" s="154"/>
      <c r="L73" s="154"/>
      <c r="M73" s="109">
        <v>34.24</v>
      </c>
      <c r="N73" s="154"/>
      <c r="O73" s="151"/>
      <c r="P73" s="109"/>
      <c r="Q73" s="151"/>
      <c r="R73" s="151"/>
      <c r="S73" s="154"/>
      <c r="T73" s="151"/>
      <c r="U73" s="151"/>
    </row>
    <row r="74" ht="27" customHeight="1" spans="1:21">
      <c r="A74" s="152"/>
      <c r="B74" s="152"/>
      <c r="C74" s="152"/>
      <c r="D74" s="70" t="s">
        <v>114</v>
      </c>
      <c r="E74" s="70" t="s">
        <v>313</v>
      </c>
      <c r="F74" s="70" t="s">
        <v>286</v>
      </c>
      <c r="G74" s="70" t="s">
        <v>287</v>
      </c>
      <c r="H74" s="151">
        <v>0.9</v>
      </c>
      <c r="I74" s="109">
        <v>0.9</v>
      </c>
      <c r="J74" s="154"/>
      <c r="K74" s="154"/>
      <c r="L74" s="154"/>
      <c r="M74" s="109">
        <v>0.9</v>
      </c>
      <c r="N74" s="154"/>
      <c r="O74" s="151"/>
      <c r="P74" s="109"/>
      <c r="Q74" s="151"/>
      <c r="R74" s="151"/>
      <c r="S74" s="154"/>
      <c r="T74" s="151"/>
      <c r="U74" s="151"/>
    </row>
    <row r="75" ht="27" customHeight="1" spans="1:21">
      <c r="A75" s="152"/>
      <c r="B75" s="70" t="s">
        <v>325</v>
      </c>
      <c r="C75" s="70" t="s">
        <v>300</v>
      </c>
      <c r="D75" s="70" t="s">
        <v>107</v>
      </c>
      <c r="E75" s="70" t="s">
        <v>306</v>
      </c>
      <c r="F75" s="70" t="s">
        <v>301</v>
      </c>
      <c r="G75" s="70" t="s">
        <v>302</v>
      </c>
      <c r="H75" s="151">
        <v>17.64</v>
      </c>
      <c r="I75" s="109">
        <v>17.64</v>
      </c>
      <c r="J75" s="154"/>
      <c r="K75" s="154"/>
      <c r="L75" s="154"/>
      <c r="M75" s="109">
        <v>17.64</v>
      </c>
      <c r="N75" s="154"/>
      <c r="O75" s="151"/>
      <c r="P75" s="109"/>
      <c r="Q75" s="151"/>
      <c r="R75" s="151"/>
      <c r="S75" s="154"/>
      <c r="T75" s="151"/>
      <c r="U75" s="151"/>
    </row>
    <row r="76" ht="27" customHeight="1" spans="1:21">
      <c r="A76" s="70" t="s">
        <v>326</v>
      </c>
      <c r="B76" s="70" t="s">
        <v>327</v>
      </c>
      <c r="C76" s="70" t="s">
        <v>305</v>
      </c>
      <c r="D76" s="70" t="s">
        <v>93</v>
      </c>
      <c r="E76" s="70" t="s">
        <v>306</v>
      </c>
      <c r="F76" s="70" t="s">
        <v>227</v>
      </c>
      <c r="G76" s="70" t="s">
        <v>228</v>
      </c>
      <c r="H76" s="151">
        <v>25.41</v>
      </c>
      <c r="I76" s="109">
        <v>25.41</v>
      </c>
      <c r="J76" s="154"/>
      <c r="K76" s="154"/>
      <c r="L76" s="154"/>
      <c r="M76" s="109">
        <v>25.41</v>
      </c>
      <c r="N76" s="154"/>
      <c r="O76" s="151"/>
      <c r="P76" s="109"/>
      <c r="Q76" s="151"/>
      <c r="R76" s="151"/>
      <c r="S76" s="154"/>
      <c r="T76" s="151"/>
      <c r="U76" s="151"/>
    </row>
    <row r="77" ht="18" customHeight="1" spans="1:21">
      <c r="A77" s="152"/>
      <c r="B77" s="152"/>
      <c r="C77" s="152"/>
      <c r="D77" s="152"/>
      <c r="E77" s="152"/>
      <c r="F77" s="70" t="s">
        <v>229</v>
      </c>
      <c r="G77" s="70" t="s">
        <v>230</v>
      </c>
      <c r="H77" s="151">
        <v>0.01</v>
      </c>
      <c r="I77" s="109">
        <v>0.01</v>
      </c>
      <c r="J77" s="154"/>
      <c r="K77" s="154"/>
      <c r="L77" s="154"/>
      <c r="M77" s="109">
        <v>0.01</v>
      </c>
      <c r="N77" s="154"/>
      <c r="O77" s="151"/>
      <c r="P77" s="109"/>
      <c r="Q77" s="151"/>
      <c r="R77" s="151"/>
      <c r="S77" s="154"/>
      <c r="T77" s="151"/>
      <c r="U77" s="151"/>
    </row>
    <row r="78" ht="18" customHeight="1" spans="1:21">
      <c r="A78" s="152"/>
      <c r="B78" s="152"/>
      <c r="C78" s="152"/>
      <c r="D78" s="152"/>
      <c r="E78" s="152"/>
      <c r="F78" s="70" t="s">
        <v>307</v>
      </c>
      <c r="G78" s="70" t="s">
        <v>308</v>
      </c>
      <c r="H78" s="151">
        <v>40.2</v>
      </c>
      <c r="I78" s="109">
        <v>40.2</v>
      </c>
      <c r="J78" s="154"/>
      <c r="K78" s="154"/>
      <c r="L78" s="154"/>
      <c r="M78" s="109">
        <v>40.2</v>
      </c>
      <c r="N78" s="154"/>
      <c r="O78" s="151"/>
      <c r="P78" s="109"/>
      <c r="Q78" s="151"/>
      <c r="R78" s="151"/>
      <c r="S78" s="154"/>
      <c r="T78" s="151"/>
      <c r="U78" s="151"/>
    </row>
    <row r="79" ht="18" customHeight="1" spans="1:21">
      <c r="A79" s="152"/>
      <c r="B79" s="152"/>
      <c r="C79" s="152"/>
      <c r="D79" s="70" t="s">
        <v>134</v>
      </c>
      <c r="E79" s="70" t="s">
        <v>233</v>
      </c>
      <c r="F79" s="70" t="s">
        <v>229</v>
      </c>
      <c r="G79" s="70" t="s">
        <v>230</v>
      </c>
      <c r="H79" s="151">
        <v>0.73</v>
      </c>
      <c r="I79" s="109">
        <v>0.73</v>
      </c>
      <c r="J79" s="154"/>
      <c r="K79" s="154"/>
      <c r="L79" s="154"/>
      <c r="M79" s="109">
        <v>0.73</v>
      </c>
      <c r="N79" s="154"/>
      <c r="O79" s="151"/>
      <c r="P79" s="109"/>
      <c r="Q79" s="151"/>
      <c r="R79" s="151"/>
      <c r="S79" s="154"/>
      <c r="T79" s="151"/>
      <c r="U79" s="151"/>
    </row>
    <row r="80" ht="23" customHeight="1" spans="1:21">
      <c r="A80" s="152"/>
      <c r="B80" s="70" t="s">
        <v>328</v>
      </c>
      <c r="C80" s="70" t="s">
        <v>235</v>
      </c>
      <c r="D80" s="70" t="s">
        <v>93</v>
      </c>
      <c r="E80" s="70" t="s">
        <v>306</v>
      </c>
      <c r="F80" s="70" t="s">
        <v>236</v>
      </c>
      <c r="G80" s="70" t="s">
        <v>237</v>
      </c>
      <c r="H80" s="151">
        <v>0.65</v>
      </c>
      <c r="I80" s="109">
        <v>0.65</v>
      </c>
      <c r="J80" s="154"/>
      <c r="K80" s="154"/>
      <c r="L80" s="154"/>
      <c r="M80" s="109">
        <v>0.65</v>
      </c>
      <c r="N80" s="154"/>
      <c r="O80" s="151"/>
      <c r="P80" s="109"/>
      <c r="Q80" s="151"/>
      <c r="R80" s="151"/>
      <c r="S80" s="154"/>
      <c r="T80" s="151"/>
      <c r="U80" s="151"/>
    </row>
    <row r="81" ht="24" customHeight="1" spans="1:21">
      <c r="A81" s="152"/>
      <c r="B81" s="152"/>
      <c r="C81" s="152"/>
      <c r="D81" s="70" t="s">
        <v>116</v>
      </c>
      <c r="E81" s="70" t="s">
        <v>238</v>
      </c>
      <c r="F81" s="70" t="s">
        <v>239</v>
      </c>
      <c r="G81" s="70" t="s">
        <v>240</v>
      </c>
      <c r="H81" s="151">
        <v>8.77</v>
      </c>
      <c r="I81" s="109">
        <v>8.77</v>
      </c>
      <c r="J81" s="154"/>
      <c r="K81" s="154"/>
      <c r="L81" s="154"/>
      <c r="M81" s="109">
        <v>8.77</v>
      </c>
      <c r="N81" s="154"/>
      <c r="O81" s="151"/>
      <c r="P81" s="109"/>
      <c r="Q81" s="151"/>
      <c r="R81" s="151"/>
      <c r="S81" s="154"/>
      <c r="T81" s="151"/>
      <c r="U81" s="151"/>
    </row>
    <row r="82" ht="24" customHeight="1" spans="1:21">
      <c r="A82" s="152"/>
      <c r="B82" s="152"/>
      <c r="C82" s="152"/>
      <c r="D82" s="70" t="s">
        <v>124</v>
      </c>
      <c r="E82" s="70" t="s">
        <v>310</v>
      </c>
      <c r="F82" s="70" t="s">
        <v>242</v>
      </c>
      <c r="G82" s="70" t="s">
        <v>243</v>
      </c>
      <c r="H82" s="151">
        <v>4.55</v>
      </c>
      <c r="I82" s="109">
        <v>4.55</v>
      </c>
      <c r="J82" s="154"/>
      <c r="K82" s="154"/>
      <c r="L82" s="154"/>
      <c r="M82" s="109">
        <v>4.55</v>
      </c>
      <c r="N82" s="154"/>
      <c r="O82" s="151"/>
      <c r="P82" s="109"/>
      <c r="Q82" s="151"/>
      <c r="R82" s="151"/>
      <c r="S82" s="154"/>
      <c r="T82" s="151"/>
      <c r="U82" s="151"/>
    </row>
    <row r="83" ht="24" customHeight="1" spans="1:21">
      <c r="A83" s="152"/>
      <c r="B83" s="152"/>
      <c r="C83" s="152"/>
      <c r="D83" s="152"/>
      <c r="E83" s="152"/>
      <c r="F83" s="70" t="s">
        <v>236</v>
      </c>
      <c r="G83" s="70" t="s">
        <v>237</v>
      </c>
      <c r="H83" s="151">
        <v>0.17</v>
      </c>
      <c r="I83" s="109">
        <v>0.17</v>
      </c>
      <c r="J83" s="154"/>
      <c r="K83" s="154"/>
      <c r="L83" s="154"/>
      <c r="M83" s="109">
        <v>0.17</v>
      </c>
      <c r="N83" s="154"/>
      <c r="O83" s="151"/>
      <c r="P83" s="109"/>
      <c r="Q83" s="151"/>
      <c r="R83" s="151"/>
      <c r="S83" s="154"/>
      <c r="T83" s="151"/>
      <c r="U83" s="151"/>
    </row>
    <row r="84" ht="24" customHeight="1" spans="1:21">
      <c r="A84" s="152"/>
      <c r="B84" s="152"/>
      <c r="C84" s="152"/>
      <c r="D84" s="70" t="s">
        <v>126</v>
      </c>
      <c r="E84" s="70" t="s">
        <v>244</v>
      </c>
      <c r="F84" s="70" t="s">
        <v>245</v>
      </c>
      <c r="G84" s="70" t="s">
        <v>246</v>
      </c>
      <c r="H84" s="151">
        <v>2.74</v>
      </c>
      <c r="I84" s="109">
        <v>2.74</v>
      </c>
      <c r="J84" s="154"/>
      <c r="K84" s="154"/>
      <c r="L84" s="154"/>
      <c r="M84" s="109">
        <v>2.74</v>
      </c>
      <c r="N84" s="154"/>
      <c r="O84" s="151"/>
      <c r="P84" s="109"/>
      <c r="Q84" s="151"/>
      <c r="R84" s="151"/>
      <c r="S84" s="154"/>
      <c r="T84" s="151"/>
      <c r="U84" s="151"/>
    </row>
    <row r="85" ht="24" customHeight="1" spans="1:21">
      <c r="A85" s="152"/>
      <c r="B85" s="70" t="s">
        <v>329</v>
      </c>
      <c r="C85" s="70" t="s">
        <v>248</v>
      </c>
      <c r="D85" s="70" t="s">
        <v>132</v>
      </c>
      <c r="E85" s="70" t="s">
        <v>248</v>
      </c>
      <c r="F85" s="70" t="s">
        <v>249</v>
      </c>
      <c r="G85" s="70" t="s">
        <v>248</v>
      </c>
      <c r="H85" s="151">
        <v>9.61</v>
      </c>
      <c r="I85" s="109">
        <v>9.61</v>
      </c>
      <c r="J85" s="154"/>
      <c r="K85" s="154"/>
      <c r="L85" s="154"/>
      <c r="M85" s="109">
        <v>9.61</v>
      </c>
      <c r="N85" s="154"/>
      <c r="O85" s="151"/>
      <c r="P85" s="109"/>
      <c r="Q85" s="151"/>
      <c r="R85" s="151"/>
      <c r="S85" s="154"/>
      <c r="T85" s="151"/>
      <c r="U85" s="151"/>
    </row>
    <row r="86" ht="24" customHeight="1" spans="1:21">
      <c r="A86" s="152"/>
      <c r="B86" s="70" t="s">
        <v>330</v>
      </c>
      <c r="C86" s="70" t="s">
        <v>258</v>
      </c>
      <c r="D86" s="70" t="s">
        <v>93</v>
      </c>
      <c r="E86" s="70" t="s">
        <v>306</v>
      </c>
      <c r="F86" s="70" t="s">
        <v>307</v>
      </c>
      <c r="G86" s="70" t="s">
        <v>308</v>
      </c>
      <c r="H86" s="151">
        <v>15</v>
      </c>
      <c r="I86" s="109">
        <v>15</v>
      </c>
      <c r="J86" s="154"/>
      <c r="K86" s="154"/>
      <c r="L86" s="154"/>
      <c r="M86" s="109">
        <v>15</v>
      </c>
      <c r="N86" s="154"/>
      <c r="O86" s="151"/>
      <c r="P86" s="109"/>
      <c r="Q86" s="151"/>
      <c r="R86" s="151"/>
      <c r="S86" s="154"/>
      <c r="T86" s="151"/>
      <c r="U86" s="151"/>
    </row>
    <row r="87" ht="24" customHeight="1" spans="1:21">
      <c r="A87" s="152"/>
      <c r="B87" s="70" t="s">
        <v>331</v>
      </c>
      <c r="C87" s="70" t="s">
        <v>268</v>
      </c>
      <c r="D87" s="70" t="s">
        <v>93</v>
      </c>
      <c r="E87" s="70" t="s">
        <v>306</v>
      </c>
      <c r="F87" s="70" t="s">
        <v>269</v>
      </c>
      <c r="G87" s="70" t="s">
        <v>268</v>
      </c>
      <c r="H87" s="151">
        <v>1.3</v>
      </c>
      <c r="I87" s="109">
        <v>1.3</v>
      </c>
      <c r="J87" s="154"/>
      <c r="K87" s="154"/>
      <c r="L87" s="154"/>
      <c r="M87" s="109">
        <v>1.3</v>
      </c>
      <c r="N87" s="154"/>
      <c r="O87" s="151"/>
      <c r="P87" s="109"/>
      <c r="Q87" s="151"/>
      <c r="R87" s="151"/>
      <c r="S87" s="154"/>
      <c r="T87" s="151"/>
      <c r="U87" s="151"/>
    </row>
    <row r="88" ht="24" customHeight="1" spans="1:21">
      <c r="A88" s="152"/>
      <c r="B88" s="70" t="s">
        <v>332</v>
      </c>
      <c r="C88" s="70" t="s">
        <v>271</v>
      </c>
      <c r="D88" s="70" t="s">
        <v>93</v>
      </c>
      <c r="E88" s="70" t="s">
        <v>306</v>
      </c>
      <c r="F88" s="70" t="s">
        <v>272</v>
      </c>
      <c r="G88" s="70" t="s">
        <v>273</v>
      </c>
      <c r="H88" s="151">
        <v>5</v>
      </c>
      <c r="I88" s="109">
        <v>5</v>
      </c>
      <c r="J88" s="154"/>
      <c r="K88" s="154"/>
      <c r="L88" s="154"/>
      <c r="M88" s="109">
        <v>5</v>
      </c>
      <c r="N88" s="154"/>
      <c r="O88" s="151"/>
      <c r="P88" s="109"/>
      <c r="Q88" s="151"/>
      <c r="R88" s="151"/>
      <c r="S88" s="154"/>
      <c r="T88" s="151"/>
      <c r="U88" s="151"/>
    </row>
    <row r="89" ht="18" customHeight="1" spans="1:21">
      <c r="A89" s="152"/>
      <c r="B89" s="152"/>
      <c r="C89" s="152"/>
      <c r="D89" s="152"/>
      <c r="E89" s="152"/>
      <c r="F89" s="70" t="s">
        <v>276</v>
      </c>
      <c r="G89" s="70" t="s">
        <v>277</v>
      </c>
      <c r="H89" s="151">
        <v>0.5</v>
      </c>
      <c r="I89" s="109">
        <v>0.5</v>
      </c>
      <c r="J89" s="154"/>
      <c r="K89" s="154"/>
      <c r="L89" s="154"/>
      <c r="M89" s="109">
        <v>0.5</v>
      </c>
      <c r="N89" s="154"/>
      <c r="O89" s="151"/>
      <c r="P89" s="109"/>
      <c r="Q89" s="151"/>
      <c r="R89" s="151"/>
      <c r="S89" s="154"/>
      <c r="T89" s="151"/>
      <c r="U89" s="151"/>
    </row>
    <row r="90" ht="18" customHeight="1" spans="1:21">
      <c r="A90" s="152"/>
      <c r="B90" s="152"/>
      <c r="C90" s="152"/>
      <c r="D90" s="152"/>
      <c r="E90" s="152"/>
      <c r="F90" s="70" t="s">
        <v>282</v>
      </c>
      <c r="G90" s="70" t="s">
        <v>283</v>
      </c>
      <c r="H90" s="151">
        <v>0.5</v>
      </c>
      <c r="I90" s="109">
        <v>0.5</v>
      </c>
      <c r="J90" s="154"/>
      <c r="K90" s="154"/>
      <c r="L90" s="154"/>
      <c r="M90" s="109">
        <v>0.5</v>
      </c>
      <c r="N90" s="154"/>
      <c r="O90" s="151"/>
      <c r="P90" s="109"/>
      <c r="Q90" s="151"/>
      <c r="R90" s="151"/>
      <c r="S90" s="154"/>
      <c r="T90" s="151"/>
      <c r="U90" s="151"/>
    </row>
    <row r="91" ht="18" customHeight="1" spans="1:21">
      <c r="A91" s="152"/>
      <c r="B91" s="152"/>
      <c r="C91" s="152"/>
      <c r="D91" s="152"/>
      <c r="E91" s="152"/>
      <c r="F91" s="70" t="s">
        <v>284</v>
      </c>
      <c r="G91" s="70" t="s">
        <v>285</v>
      </c>
      <c r="H91" s="151">
        <v>1</v>
      </c>
      <c r="I91" s="109">
        <v>1</v>
      </c>
      <c r="J91" s="154"/>
      <c r="K91" s="154"/>
      <c r="L91" s="154"/>
      <c r="M91" s="109">
        <v>1</v>
      </c>
      <c r="N91" s="154"/>
      <c r="O91" s="151"/>
      <c r="P91" s="109"/>
      <c r="Q91" s="151"/>
      <c r="R91" s="151"/>
      <c r="S91" s="154"/>
      <c r="T91" s="151"/>
      <c r="U91" s="151"/>
    </row>
    <row r="92" ht="24" customHeight="1" spans="1:21">
      <c r="A92" s="152"/>
      <c r="B92" s="70" t="s">
        <v>333</v>
      </c>
      <c r="C92" s="70" t="s">
        <v>291</v>
      </c>
      <c r="D92" s="70" t="s">
        <v>93</v>
      </c>
      <c r="E92" s="70" t="s">
        <v>306</v>
      </c>
      <c r="F92" s="70" t="s">
        <v>272</v>
      </c>
      <c r="G92" s="70" t="s">
        <v>273</v>
      </c>
      <c r="H92" s="151">
        <v>0.49</v>
      </c>
      <c r="I92" s="109">
        <v>0.49</v>
      </c>
      <c r="J92" s="154"/>
      <c r="K92" s="154"/>
      <c r="L92" s="154"/>
      <c r="M92" s="109">
        <v>0.49</v>
      </c>
      <c r="N92" s="154"/>
      <c r="O92" s="151"/>
      <c r="P92" s="109"/>
      <c r="Q92" s="151"/>
      <c r="R92" s="151"/>
      <c r="S92" s="154"/>
      <c r="T92" s="151"/>
      <c r="U92" s="151"/>
    </row>
    <row r="93" ht="24" customHeight="1" spans="1:21">
      <c r="A93" s="152"/>
      <c r="B93" s="152"/>
      <c r="C93" s="152"/>
      <c r="D93" s="152"/>
      <c r="E93" s="152"/>
      <c r="F93" s="70" t="s">
        <v>297</v>
      </c>
      <c r="G93" s="70" t="s">
        <v>298</v>
      </c>
      <c r="H93" s="151">
        <v>1.3</v>
      </c>
      <c r="I93" s="109">
        <v>1.3</v>
      </c>
      <c r="J93" s="154"/>
      <c r="K93" s="154"/>
      <c r="L93" s="154"/>
      <c r="M93" s="109">
        <v>1.3</v>
      </c>
      <c r="N93" s="154"/>
      <c r="O93" s="151"/>
      <c r="P93" s="109"/>
      <c r="Q93" s="151"/>
      <c r="R93" s="151"/>
      <c r="S93" s="154"/>
      <c r="T93" s="151"/>
      <c r="U93" s="151"/>
    </row>
    <row r="94" ht="24" customHeight="1" spans="1:21">
      <c r="A94" s="152"/>
      <c r="B94" s="152"/>
      <c r="C94" s="152"/>
      <c r="D94" s="152"/>
      <c r="E94" s="152"/>
      <c r="F94" s="70" t="s">
        <v>286</v>
      </c>
      <c r="G94" s="70" t="s">
        <v>287</v>
      </c>
      <c r="H94" s="151">
        <v>6.33</v>
      </c>
      <c r="I94" s="109">
        <v>6.33</v>
      </c>
      <c r="J94" s="154"/>
      <c r="K94" s="154"/>
      <c r="L94" s="154"/>
      <c r="M94" s="109">
        <v>6.33</v>
      </c>
      <c r="N94" s="154"/>
      <c r="O94" s="151"/>
      <c r="P94" s="109"/>
      <c r="Q94" s="151"/>
      <c r="R94" s="151"/>
      <c r="S94" s="154"/>
      <c r="T94" s="151"/>
      <c r="U94" s="151"/>
    </row>
    <row r="95" ht="24" customHeight="1" spans="1:21">
      <c r="A95" s="70" t="s">
        <v>334</v>
      </c>
      <c r="B95" s="70" t="s">
        <v>335</v>
      </c>
      <c r="C95" s="70" t="s">
        <v>305</v>
      </c>
      <c r="D95" s="70" t="s">
        <v>107</v>
      </c>
      <c r="E95" s="70" t="s">
        <v>306</v>
      </c>
      <c r="F95" s="70" t="s">
        <v>227</v>
      </c>
      <c r="G95" s="70" t="s">
        <v>228</v>
      </c>
      <c r="H95" s="151">
        <v>14.89</v>
      </c>
      <c r="I95" s="109">
        <v>14.89</v>
      </c>
      <c r="J95" s="154"/>
      <c r="K95" s="154"/>
      <c r="L95" s="154"/>
      <c r="M95" s="109">
        <v>14.89</v>
      </c>
      <c r="N95" s="154"/>
      <c r="O95" s="151"/>
      <c r="P95" s="109"/>
      <c r="Q95" s="151"/>
      <c r="R95" s="151"/>
      <c r="S95" s="154"/>
      <c r="T95" s="151"/>
      <c r="U95" s="151"/>
    </row>
    <row r="96" ht="24" customHeight="1" spans="1:21">
      <c r="A96" s="152"/>
      <c r="B96" s="152"/>
      <c r="C96" s="152"/>
      <c r="D96" s="152"/>
      <c r="E96" s="152"/>
      <c r="F96" s="70" t="s">
        <v>229</v>
      </c>
      <c r="G96" s="70" t="s">
        <v>230</v>
      </c>
      <c r="H96" s="151">
        <v>0.01</v>
      </c>
      <c r="I96" s="109">
        <v>0.01</v>
      </c>
      <c r="J96" s="154"/>
      <c r="K96" s="154"/>
      <c r="L96" s="154"/>
      <c r="M96" s="109">
        <v>0.01</v>
      </c>
      <c r="N96" s="154"/>
      <c r="O96" s="151"/>
      <c r="P96" s="109"/>
      <c r="Q96" s="151"/>
      <c r="R96" s="151"/>
      <c r="S96" s="154"/>
      <c r="T96" s="151"/>
      <c r="U96" s="151"/>
    </row>
    <row r="97" ht="24" customHeight="1" spans="1:21">
      <c r="A97" s="152"/>
      <c r="B97" s="152"/>
      <c r="C97" s="152"/>
      <c r="D97" s="152"/>
      <c r="E97" s="152"/>
      <c r="F97" s="70" t="s">
        <v>307</v>
      </c>
      <c r="G97" s="70" t="s">
        <v>308</v>
      </c>
      <c r="H97" s="151">
        <v>32.77</v>
      </c>
      <c r="I97" s="109">
        <v>32.77</v>
      </c>
      <c r="J97" s="154"/>
      <c r="K97" s="154"/>
      <c r="L97" s="154"/>
      <c r="M97" s="109">
        <v>32.77</v>
      </c>
      <c r="N97" s="154"/>
      <c r="O97" s="151"/>
      <c r="P97" s="109"/>
      <c r="Q97" s="151"/>
      <c r="R97" s="151"/>
      <c r="S97" s="154"/>
      <c r="T97" s="151"/>
      <c r="U97" s="151"/>
    </row>
    <row r="98" ht="24" customHeight="1" spans="1:21">
      <c r="A98" s="152"/>
      <c r="B98" s="152"/>
      <c r="C98" s="152"/>
      <c r="D98" s="70" t="s">
        <v>134</v>
      </c>
      <c r="E98" s="70" t="s">
        <v>233</v>
      </c>
      <c r="F98" s="70" t="s">
        <v>229</v>
      </c>
      <c r="G98" s="70" t="s">
        <v>230</v>
      </c>
      <c r="H98" s="151">
        <v>0.64</v>
      </c>
      <c r="I98" s="109">
        <v>0.64</v>
      </c>
      <c r="J98" s="154"/>
      <c r="K98" s="154"/>
      <c r="L98" s="154"/>
      <c r="M98" s="109">
        <v>0.64</v>
      </c>
      <c r="N98" s="154"/>
      <c r="O98" s="151"/>
      <c r="P98" s="109"/>
      <c r="Q98" s="151"/>
      <c r="R98" s="151"/>
      <c r="S98" s="154"/>
      <c r="T98" s="151"/>
      <c r="U98" s="151"/>
    </row>
    <row r="99" ht="24" customHeight="1" spans="1:21">
      <c r="A99" s="152"/>
      <c r="B99" s="70" t="s">
        <v>336</v>
      </c>
      <c r="C99" s="70" t="s">
        <v>235</v>
      </c>
      <c r="D99" s="70" t="s">
        <v>107</v>
      </c>
      <c r="E99" s="70" t="s">
        <v>306</v>
      </c>
      <c r="F99" s="70" t="s">
        <v>236</v>
      </c>
      <c r="G99" s="70" t="s">
        <v>237</v>
      </c>
      <c r="H99" s="151">
        <v>0.46</v>
      </c>
      <c r="I99" s="109">
        <v>0.46</v>
      </c>
      <c r="J99" s="154"/>
      <c r="K99" s="154"/>
      <c r="L99" s="154"/>
      <c r="M99" s="109">
        <v>0.46</v>
      </c>
      <c r="N99" s="154"/>
      <c r="O99" s="151"/>
      <c r="P99" s="109"/>
      <c r="Q99" s="151"/>
      <c r="R99" s="151"/>
      <c r="S99" s="154"/>
      <c r="T99" s="151"/>
      <c r="U99" s="151"/>
    </row>
    <row r="100" ht="24" customHeight="1" spans="1:21">
      <c r="A100" s="152"/>
      <c r="B100" s="152"/>
      <c r="C100" s="152"/>
      <c r="D100" s="70" t="s">
        <v>116</v>
      </c>
      <c r="E100" s="70" t="s">
        <v>238</v>
      </c>
      <c r="F100" s="70" t="s">
        <v>239</v>
      </c>
      <c r="G100" s="70" t="s">
        <v>240</v>
      </c>
      <c r="H100" s="151">
        <v>6.19</v>
      </c>
      <c r="I100" s="109">
        <v>6.19</v>
      </c>
      <c r="J100" s="154"/>
      <c r="K100" s="154"/>
      <c r="L100" s="154"/>
      <c r="M100" s="109">
        <v>6.19</v>
      </c>
      <c r="N100" s="154"/>
      <c r="O100" s="151"/>
      <c r="P100" s="109"/>
      <c r="Q100" s="151"/>
      <c r="R100" s="151"/>
      <c r="S100" s="154"/>
      <c r="T100" s="151"/>
      <c r="U100" s="151"/>
    </row>
    <row r="101" ht="24" customHeight="1" spans="1:21">
      <c r="A101" s="152"/>
      <c r="B101" s="152"/>
      <c r="C101" s="152"/>
      <c r="D101" s="70" t="s">
        <v>124</v>
      </c>
      <c r="E101" s="70" t="s">
        <v>310</v>
      </c>
      <c r="F101" s="70" t="s">
        <v>242</v>
      </c>
      <c r="G101" s="70" t="s">
        <v>243</v>
      </c>
      <c r="H101" s="151">
        <v>3.21</v>
      </c>
      <c r="I101" s="109">
        <v>3.21</v>
      </c>
      <c r="J101" s="154"/>
      <c r="K101" s="154"/>
      <c r="L101" s="154"/>
      <c r="M101" s="109">
        <v>3.21</v>
      </c>
      <c r="N101" s="154"/>
      <c r="O101" s="151"/>
      <c r="P101" s="109"/>
      <c r="Q101" s="151"/>
      <c r="R101" s="151"/>
      <c r="S101" s="154"/>
      <c r="T101" s="151"/>
      <c r="U101" s="151"/>
    </row>
    <row r="102" ht="24" customHeight="1" spans="1:21">
      <c r="A102" s="152"/>
      <c r="B102" s="152"/>
      <c r="C102" s="152"/>
      <c r="D102" s="152"/>
      <c r="E102" s="152"/>
      <c r="F102" s="70" t="s">
        <v>236</v>
      </c>
      <c r="G102" s="70" t="s">
        <v>237</v>
      </c>
      <c r="H102" s="151">
        <v>0.14</v>
      </c>
      <c r="I102" s="109">
        <v>0.14</v>
      </c>
      <c r="J102" s="154"/>
      <c r="K102" s="154"/>
      <c r="L102" s="154"/>
      <c r="M102" s="109">
        <v>0.14</v>
      </c>
      <c r="N102" s="154"/>
      <c r="O102" s="151"/>
      <c r="P102" s="109"/>
      <c r="Q102" s="151"/>
      <c r="R102" s="151"/>
      <c r="S102" s="154"/>
      <c r="T102" s="151"/>
      <c r="U102" s="151"/>
    </row>
    <row r="103" ht="24" customHeight="1" spans="1:21">
      <c r="A103" s="152"/>
      <c r="B103" s="152"/>
      <c r="C103" s="152"/>
      <c r="D103" s="70" t="s">
        <v>126</v>
      </c>
      <c r="E103" s="70" t="s">
        <v>244</v>
      </c>
      <c r="F103" s="70" t="s">
        <v>245</v>
      </c>
      <c r="G103" s="70" t="s">
        <v>246</v>
      </c>
      <c r="H103" s="151">
        <v>1.93</v>
      </c>
      <c r="I103" s="109">
        <v>1.93</v>
      </c>
      <c r="J103" s="154"/>
      <c r="K103" s="154"/>
      <c r="L103" s="154"/>
      <c r="M103" s="109">
        <v>1.93</v>
      </c>
      <c r="N103" s="154"/>
      <c r="O103" s="151"/>
      <c r="P103" s="109"/>
      <c r="Q103" s="151"/>
      <c r="R103" s="151"/>
      <c r="S103" s="154"/>
      <c r="T103" s="151"/>
      <c r="U103" s="151"/>
    </row>
    <row r="104" ht="24" customHeight="1" spans="1:21">
      <c r="A104" s="152"/>
      <c r="B104" s="70" t="s">
        <v>337</v>
      </c>
      <c r="C104" s="70" t="s">
        <v>248</v>
      </c>
      <c r="D104" s="70" t="s">
        <v>132</v>
      </c>
      <c r="E104" s="70" t="s">
        <v>248</v>
      </c>
      <c r="F104" s="70" t="s">
        <v>249</v>
      </c>
      <c r="G104" s="70" t="s">
        <v>248</v>
      </c>
      <c r="H104" s="151">
        <v>6.92</v>
      </c>
      <c r="I104" s="109">
        <v>6.92</v>
      </c>
      <c r="J104" s="154"/>
      <c r="K104" s="154"/>
      <c r="L104" s="154"/>
      <c r="M104" s="109">
        <v>6.92</v>
      </c>
      <c r="N104" s="154"/>
      <c r="O104" s="151"/>
      <c r="P104" s="109"/>
      <c r="Q104" s="151"/>
      <c r="R104" s="151"/>
      <c r="S104" s="154"/>
      <c r="T104" s="151"/>
      <c r="U104" s="151"/>
    </row>
    <row r="105" ht="24" customHeight="1" spans="1:21">
      <c r="A105" s="152"/>
      <c r="B105" s="70" t="s">
        <v>338</v>
      </c>
      <c r="C105" s="70" t="s">
        <v>258</v>
      </c>
      <c r="D105" s="70" t="s">
        <v>107</v>
      </c>
      <c r="E105" s="70" t="s">
        <v>306</v>
      </c>
      <c r="F105" s="70" t="s">
        <v>307</v>
      </c>
      <c r="G105" s="70" t="s">
        <v>308</v>
      </c>
      <c r="H105" s="151">
        <v>12.5</v>
      </c>
      <c r="I105" s="109">
        <v>12.5</v>
      </c>
      <c r="J105" s="154"/>
      <c r="K105" s="154"/>
      <c r="L105" s="154"/>
      <c r="M105" s="109">
        <v>12.5</v>
      </c>
      <c r="N105" s="154"/>
      <c r="O105" s="151"/>
      <c r="P105" s="109"/>
      <c r="Q105" s="151"/>
      <c r="R105" s="151"/>
      <c r="S105" s="154"/>
      <c r="T105" s="151"/>
      <c r="U105" s="151"/>
    </row>
    <row r="106" ht="24" customHeight="1" spans="1:21">
      <c r="A106" s="152"/>
      <c r="B106" s="70" t="s">
        <v>339</v>
      </c>
      <c r="C106" s="70" t="s">
        <v>268</v>
      </c>
      <c r="D106" s="70" t="s">
        <v>107</v>
      </c>
      <c r="E106" s="70" t="s">
        <v>306</v>
      </c>
      <c r="F106" s="70" t="s">
        <v>269</v>
      </c>
      <c r="G106" s="70" t="s">
        <v>268</v>
      </c>
      <c r="H106" s="151">
        <v>0.92</v>
      </c>
      <c r="I106" s="109">
        <v>0.92</v>
      </c>
      <c r="J106" s="154"/>
      <c r="K106" s="154"/>
      <c r="L106" s="154"/>
      <c r="M106" s="109">
        <v>0.92</v>
      </c>
      <c r="N106" s="154"/>
      <c r="O106" s="151"/>
      <c r="P106" s="109"/>
      <c r="Q106" s="151"/>
      <c r="R106" s="151"/>
      <c r="S106" s="154"/>
      <c r="T106" s="151"/>
      <c r="U106" s="151"/>
    </row>
    <row r="107" ht="24" customHeight="1" spans="1:21">
      <c r="A107" s="152"/>
      <c r="B107" s="70" t="s">
        <v>340</v>
      </c>
      <c r="C107" s="70" t="s">
        <v>271</v>
      </c>
      <c r="D107" s="70" t="s">
        <v>107</v>
      </c>
      <c r="E107" s="70" t="s">
        <v>306</v>
      </c>
      <c r="F107" s="70" t="s">
        <v>272</v>
      </c>
      <c r="G107" s="70" t="s">
        <v>273</v>
      </c>
      <c r="H107" s="151">
        <v>5</v>
      </c>
      <c r="I107" s="109">
        <v>5</v>
      </c>
      <c r="J107" s="154"/>
      <c r="K107" s="154"/>
      <c r="L107" s="154"/>
      <c r="M107" s="109">
        <v>5</v>
      </c>
      <c r="N107" s="154"/>
      <c r="O107" s="151"/>
      <c r="P107" s="109"/>
      <c r="Q107" s="151"/>
      <c r="R107" s="151"/>
      <c r="S107" s="154"/>
      <c r="T107" s="151"/>
      <c r="U107" s="151"/>
    </row>
    <row r="108" ht="18" customHeight="1" spans="1:21">
      <c r="A108" s="152"/>
      <c r="B108" s="152"/>
      <c r="C108" s="152"/>
      <c r="D108" s="152"/>
      <c r="E108" s="152"/>
      <c r="F108" s="70" t="s">
        <v>296</v>
      </c>
      <c r="G108" s="70" t="s">
        <v>189</v>
      </c>
      <c r="H108" s="151">
        <v>0.2</v>
      </c>
      <c r="I108" s="109">
        <v>0.2</v>
      </c>
      <c r="J108" s="154"/>
      <c r="K108" s="154"/>
      <c r="L108" s="154"/>
      <c r="M108" s="109">
        <v>0.2</v>
      </c>
      <c r="N108" s="154"/>
      <c r="O108" s="151"/>
      <c r="P108" s="109"/>
      <c r="Q108" s="151"/>
      <c r="R108" s="151"/>
      <c r="S108" s="154"/>
      <c r="T108" s="151"/>
      <c r="U108" s="151"/>
    </row>
    <row r="109" ht="18" customHeight="1" spans="1:21">
      <c r="A109" s="152"/>
      <c r="B109" s="152"/>
      <c r="C109" s="152"/>
      <c r="D109" s="152"/>
      <c r="E109" s="152"/>
      <c r="F109" s="70" t="s">
        <v>297</v>
      </c>
      <c r="G109" s="70" t="s">
        <v>298</v>
      </c>
      <c r="H109" s="151">
        <v>0.92</v>
      </c>
      <c r="I109" s="109">
        <v>0.92</v>
      </c>
      <c r="J109" s="154"/>
      <c r="K109" s="154"/>
      <c r="L109" s="154"/>
      <c r="M109" s="109">
        <v>0.92</v>
      </c>
      <c r="N109" s="154"/>
      <c r="O109" s="151"/>
      <c r="P109" s="109"/>
      <c r="Q109" s="151"/>
      <c r="R109" s="151"/>
      <c r="S109" s="154"/>
      <c r="T109" s="151"/>
      <c r="U109" s="151"/>
    </row>
    <row r="110" ht="18" customHeight="1" spans="1:21">
      <c r="A110" s="152"/>
      <c r="B110" s="152"/>
      <c r="C110" s="152"/>
      <c r="D110" s="152"/>
      <c r="E110" s="152"/>
      <c r="F110" s="70" t="s">
        <v>286</v>
      </c>
      <c r="G110" s="70" t="s">
        <v>287</v>
      </c>
      <c r="H110" s="151">
        <v>5.49</v>
      </c>
      <c r="I110" s="109">
        <v>5.49</v>
      </c>
      <c r="J110" s="154"/>
      <c r="K110" s="154"/>
      <c r="L110" s="154"/>
      <c r="M110" s="109">
        <v>5.49</v>
      </c>
      <c r="N110" s="154"/>
      <c r="O110" s="151"/>
      <c r="P110" s="109"/>
      <c r="Q110" s="151"/>
      <c r="R110" s="151"/>
      <c r="S110" s="154"/>
      <c r="T110" s="151"/>
      <c r="U110" s="151"/>
    </row>
    <row r="111" ht="25" customHeight="1" spans="1:21">
      <c r="A111" s="70" t="s">
        <v>341</v>
      </c>
      <c r="B111" s="70" t="s">
        <v>342</v>
      </c>
      <c r="C111" s="70" t="s">
        <v>305</v>
      </c>
      <c r="D111" s="70" t="s">
        <v>107</v>
      </c>
      <c r="E111" s="70" t="s">
        <v>306</v>
      </c>
      <c r="F111" s="70" t="s">
        <v>227</v>
      </c>
      <c r="G111" s="70" t="s">
        <v>228</v>
      </c>
      <c r="H111" s="151">
        <v>38.9</v>
      </c>
      <c r="I111" s="109">
        <v>38.9</v>
      </c>
      <c r="J111" s="154"/>
      <c r="K111" s="154"/>
      <c r="L111" s="154"/>
      <c r="M111" s="109">
        <v>38.9</v>
      </c>
      <c r="N111" s="154"/>
      <c r="O111" s="151"/>
      <c r="P111" s="109"/>
      <c r="Q111" s="151"/>
      <c r="R111" s="151"/>
      <c r="S111" s="154"/>
      <c r="T111" s="151"/>
      <c r="U111" s="151"/>
    </row>
    <row r="112" ht="25" customHeight="1" spans="1:21">
      <c r="A112" s="152"/>
      <c r="B112" s="152"/>
      <c r="C112" s="152"/>
      <c r="D112" s="152"/>
      <c r="E112" s="152"/>
      <c r="F112" s="70" t="s">
        <v>229</v>
      </c>
      <c r="G112" s="70" t="s">
        <v>230</v>
      </c>
      <c r="H112" s="151">
        <v>1.73</v>
      </c>
      <c r="I112" s="109">
        <v>1.73</v>
      </c>
      <c r="J112" s="154"/>
      <c r="K112" s="154"/>
      <c r="L112" s="154"/>
      <c r="M112" s="109">
        <v>1.73</v>
      </c>
      <c r="N112" s="154"/>
      <c r="O112" s="151"/>
      <c r="P112" s="109"/>
      <c r="Q112" s="151"/>
      <c r="R112" s="151"/>
      <c r="S112" s="154"/>
      <c r="T112" s="151"/>
      <c r="U112" s="151"/>
    </row>
    <row r="113" ht="25" customHeight="1" spans="1:21">
      <c r="A113" s="152"/>
      <c r="B113" s="152"/>
      <c r="C113" s="152"/>
      <c r="D113" s="152"/>
      <c r="E113" s="152"/>
      <c r="F113" s="70" t="s">
        <v>307</v>
      </c>
      <c r="G113" s="70" t="s">
        <v>308</v>
      </c>
      <c r="H113" s="151">
        <v>66.79</v>
      </c>
      <c r="I113" s="109">
        <v>66.79</v>
      </c>
      <c r="J113" s="154"/>
      <c r="K113" s="154"/>
      <c r="L113" s="154"/>
      <c r="M113" s="109">
        <v>66.79</v>
      </c>
      <c r="N113" s="154"/>
      <c r="O113" s="151"/>
      <c r="P113" s="109"/>
      <c r="Q113" s="151"/>
      <c r="R113" s="151"/>
      <c r="S113" s="154"/>
      <c r="T113" s="151"/>
      <c r="U113" s="151"/>
    </row>
    <row r="114" ht="25" customHeight="1" spans="1:21">
      <c r="A114" s="152"/>
      <c r="B114" s="152"/>
      <c r="C114" s="152"/>
      <c r="D114" s="70" t="s">
        <v>134</v>
      </c>
      <c r="E114" s="70" t="s">
        <v>233</v>
      </c>
      <c r="F114" s="70" t="s">
        <v>229</v>
      </c>
      <c r="G114" s="70" t="s">
        <v>230</v>
      </c>
      <c r="H114" s="151">
        <v>0.24</v>
      </c>
      <c r="I114" s="109">
        <v>0.24</v>
      </c>
      <c r="J114" s="154"/>
      <c r="K114" s="154"/>
      <c r="L114" s="154"/>
      <c r="M114" s="109">
        <v>0.24</v>
      </c>
      <c r="N114" s="154"/>
      <c r="O114" s="151"/>
      <c r="P114" s="109"/>
      <c r="Q114" s="151"/>
      <c r="R114" s="151"/>
      <c r="S114" s="154"/>
      <c r="T114" s="151"/>
      <c r="U114" s="151"/>
    </row>
    <row r="115" ht="25" customHeight="1" spans="1:21">
      <c r="A115" s="152"/>
      <c r="B115" s="70" t="s">
        <v>343</v>
      </c>
      <c r="C115" s="70" t="s">
        <v>235</v>
      </c>
      <c r="D115" s="70" t="s">
        <v>107</v>
      </c>
      <c r="E115" s="70" t="s">
        <v>306</v>
      </c>
      <c r="F115" s="70" t="s">
        <v>236</v>
      </c>
      <c r="G115" s="70" t="s">
        <v>237</v>
      </c>
      <c r="H115" s="151">
        <v>1.12</v>
      </c>
      <c r="I115" s="109">
        <v>1.12</v>
      </c>
      <c r="J115" s="154"/>
      <c r="K115" s="154"/>
      <c r="L115" s="154"/>
      <c r="M115" s="109">
        <v>1.12</v>
      </c>
      <c r="N115" s="154"/>
      <c r="O115" s="151"/>
      <c r="P115" s="109"/>
      <c r="Q115" s="151"/>
      <c r="R115" s="151"/>
      <c r="S115" s="154"/>
      <c r="T115" s="151"/>
      <c r="U115" s="151"/>
    </row>
    <row r="116" ht="25" customHeight="1" spans="1:21">
      <c r="A116" s="152"/>
      <c r="B116" s="152"/>
      <c r="C116" s="152"/>
      <c r="D116" s="70" t="s">
        <v>116</v>
      </c>
      <c r="E116" s="70" t="s">
        <v>238</v>
      </c>
      <c r="F116" s="70" t="s">
        <v>239</v>
      </c>
      <c r="G116" s="70" t="s">
        <v>240</v>
      </c>
      <c r="H116" s="151">
        <v>15.04</v>
      </c>
      <c r="I116" s="109">
        <v>15.04</v>
      </c>
      <c r="J116" s="154"/>
      <c r="K116" s="154"/>
      <c r="L116" s="154"/>
      <c r="M116" s="109">
        <v>15.04</v>
      </c>
      <c r="N116" s="154"/>
      <c r="O116" s="151"/>
      <c r="P116" s="109"/>
      <c r="Q116" s="151"/>
      <c r="R116" s="151"/>
      <c r="S116" s="154"/>
      <c r="T116" s="151"/>
      <c r="U116" s="151"/>
    </row>
    <row r="117" ht="25" customHeight="1" spans="1:21">
      <c r="A117" s="152"/>
      <c r="B117" s="152"/>
      <c r="C117" s="152"/>
      <c r="D117" s="70" t="s">
        <v>124</v>
      </c>
      <c r="E117" s="70" t="s">
        <v>310</v>
      </c>
      <c r="F117" s="70" t="s">
        <v>242</v>
      </c>
      <c r="G117" s="70" t="s">
        <v>243</v>
      </c>
      <c r="H117" s="151">
        <v>7.8</v>
      </c>
      <c r="I117" s="109">
        <v>7.8</v>
      </c>
      <c r="J117" s="154"/>
      <c r="K117" s="154"/>
      <c r="L117" s="154"/>
      <c r="M117" s="109">
        <v>7.8</v>
      </c>
      <c r="N117" s="154"/>
      <c r="O117" s="151"/>
      <c r="P117" s="109"/>
      <c r="Q117" s="151"/>
      <c r="R117" s="151"/>
      <c r="S117" s="154"/>
      <c r="T117" s="151"/>
      <c r="U117" s="151"/>
    </row>
    <row r="118" ht="25" customHeight="1" spans="1:21">
      <c r="A118" s="152"/>
      <c r="B118" s="152"/>
      <c r="C118" s="152"/>
      <c r="D118" s="152"/>
      <c r="E118" s="152"/>
      <c r="F118" s="70" t="s">
        <v>236</v>
      </c>
      <c r="G118" s="70" t="s">
        <v>237</v>
      </c>
      <c r="H118" s="151">
        <v>0.37</v>
      </c>
      <c r="I118" s="109">
        <v>0.37</v>
      </c>
      <c r="J118" s="154"/>
      <c r="K118" s="154"/>
      <c r="L118" s="154"/>
      <c r="M118" s="109">
        <v>0.37</v>
      </c>
      <c r="N118" s="154"/>
      <c r="O118" s="151"/>
      <c r="P118" s="109"/>
      <c r="Q118" s="151"/>
      <c r="R118" s="151"/>
      <c r="S118" s="154"/>
      <c r="T118" s="151"/>
      <c r="U118" s="151"/>
    </row>
    <row r="119" ht="25" customHeight="1" spans="1:21">
      <c r="A119" s="152"/>
      <c r="B119" s="152"/>
      <c r="C119" s="152"/>
      <c r="D119" s="70" t="s">
        <v>126</v>
      </c>
      <c r="E119" s="70" t="s">
        <v>244</v>
      </c>
      <c r="F119" s="70" t="s">
        <v>245</v>
      </c>
      <c r="G119" s="70" t="s">
        <v>246</v>
      </c>
      <c r="H119" s="151">
        <v>5.06</v>
      </c>
      <c r="I119" s="109">
        <v>5.06</v>
      </c>
      <c r="J119" s="154"/>
      <c r="K119" s="154"/>
      <c r="L119" s="154"/>
      <c r="M119" s="109">
        <v>5.06</v>
      </c>
      <c r="N119" s="154"/>
      <c r="O119" s="151"/>
      <c r="P119" s="109"/>
      <c r="Q119" s="151"/>
      <c r="R119" s="151"/>
      <c r="S119" s="154"/>
      <c r="T119" s="151"/>
      <c r="U119" s="151"/>
    </row>
    <row r="120" ht="25" customHeight="1" spans="1:21">
      <c r="A120" s="152"/>
      <c r="B120" s="70" t="s">
        <v>344</v>
      </c>
      <c r="C120" s="70" t="s">
        <v>248</v>
      </c>
      <c r="D120" s="70" t="s">
        <v>132</v>
      </c>
      <c r="E120" s="70" t="s">
        <v>248</v>
      </c>
      <c r="F120" s="70" t="s">
        <v>249</v>
      </c>
      <c r="G120" s="70" t="s">
        <v>248</v>
      </c>
      <c r="H120" s="151">
        <v>14.36</v>
      </c>
      <c r="I120" s="109">
        <v>14.36</v>
      </c>
      <c r="J120" s="154"/>
      <c r="K120" s="154"/>
      <c r="L120" s="154"/>
      <c r="M120" s="109">
        <v>14.36</v>
      </c>
      <c r="N120" s="154"/>
      <c r="O120" s="151"/>
      <c r="P120" s="109"/>
      <c r="Q120" s="151"/>
      <c r="R120" s="151"/>
      <c r="S120" s="154"/>
      <c r="T120" s="151"/>
      <c r="U120" s="151"/>
    </row>
    <row r="121" ht="25" customHeight="1" spans="1:21">
      <c r="A121" s="152"/>
      <c r="B121" s="70" t="s">
        <v>345</v>
      </c>
      <c r="C121" s="70" t="s">
        <v>251</v>
      </c>
      <c r="D121" s="70" t="s">
        <v>114</v>
      </c>
      <c r="E121" s="70" t="s">
        <v>313</v>
      </c>
      <c r="F121" s="70" t="s">
        <v>255</v>
      </c>
      <c r="G121" s="70" t="s">
        <v>256</v>
      </c>
      <c r="H121" s="151">
        <v>2.64</v>
      </c>
      <c r="I121" s="109">
        <v>2.64</v>
      </c>
      <c r="J121" s="154"/>
      <c r="K121" s="154"/>
      <c r="L121" s="154"/>
      <c r="M121" s="109">
        <v>2.64</v>
      </c>
      <c r="N121" s="154"/>
      <c r="O121" s="151"/>
      <c r="P121" s="109"/>
      <c r="Q121" s="151"/>
      <c r="R121" s="151"/>
      <c r="S121" s="154"/>
      <c r="T121" s="151"/>
      <c r="U121" s="151"/>
    </row>
    <row r="122" ht="25" customHeight="1" spans="1:21">
      <c r="A122" s="152"/>
      <c r="B122" s="70" t="s">
        <v>346</v>
      </c>
      <c r="C122" s="70" t="s">
        <v>258</v>
      </c>
      <c r="D122" s="70" t="s">
        <v>107</v>
      </c>
      <c r="E122" s="70" t="s">
        <v>306</v>
      </c>
      <c r="F122" s="70" t="s">
        <v>307</v>
      </c>
      <c r="G122" s="70" t="s">
        <v>308</v>
      </c>
      <c r="H122" s="151">
        <v>25</v>
      </c>
      <c r="I122" s="109">
        <v>25</v>
      </c>
      <c r="J122" s="154"/>
      <c r="K122" s="154"/>
      <c r="L122" s="154"/>
      <c r="M122" s="109">
        <v>25</v>
      </c>
      <c r="N122" s="154"/>
      <c r="O122" s="151"/>
      <c r="P122" s="109"/>
      <c r="Q122" s="151"/>
      <c r="R122" s="151"/>
      <c r="S122" s="154"/>
      <c r="T122" s="151"/>
      <c r="U122" s="151"/>
    </row>
    <row r="123" ht="25" customHeight="1" spans="1:21">
      <c r="A123" s="152"/>
      <c r="B123" s="70" t="s">
        <v>347</v>
      </c>
      <c r="C123" s="70" t="s">
        <v>268</v>
      </c>
      <c r="D123" s="70" t="s">
        <v>107</v>
      </c>
      <c r="E123" s="70" t="s">
        <v>306</v>
      </c>
      <c r="F123" s="70" t="s">
        <v>269</v>
      </c>
      <c r="G123" s="70" t="s">
        <v>268</v>
      </c>
      <c r="H123" s="151">
        <v>2.21</v>
      </c>
      <c r="I123" s="109">
        <v>2.21</v>
      </c>
      <c r="J123" s="154"/>
      <c r="K123" s="154"/>
      <c r="L123" s="154"/>
      <c r="M123" s="109">
        <v>2.21</v>
      </c>
      <c r="N123" s="154"/>
      <c r="O123" s="151"/>
      <c r="P123" s="109"/>
      <c r="Q123" s="151"/>
      <c r="R123" s="151"/>
      <c r="S123" s="154"/>
      <c r="T123" s="151"/>
      <c r="U123" s="151"/>
    </row>
    <row r="124" ht="25" customHeight="1" spans="1:21">
      <c r="A124" s="152"/>
      <c r="B124" s="70" t="s">
        <v>348</v>
      </c>
      <c r="C124" s="70" t="s">
        <v>271</v>
      </c>
      <c r="D124" s="70" t="s">
        <v>107</v>
      </c>
      <c r="E124" s="70" t="s">
        <v>306</v>
      </c>
      <c r="F124" s="70" t="s">
        <v>301</v>
      </c>
      <c r="G124" s="70" t="s">
        <v>302</v>
      </c>
      <c r="H124" s="151">
        <v>7</v>
      </c>
      <c r="I124" s="109">
        <v>7</v>
      </c>
      <c r="J124" s="154"/>
      <c r="K124" s="154"/>
      <c r="L124" s="154"/>
      <c r="M124" s="109">
        <v>7</v>
      </c>
      <c r="N124" s="154"/>
      <c r="O124" s="151"/>
      <c r="P124" s="109"/>
      <c r="Q124" s="151"/>
      <c r="R124" s="151"/>
      <c r="S124" s="154"/>
      <c r="T124" s="151"/>
      <c r="U124" s="151"/>
    </row>
    <row r="125" ht="18" customHeight="1" spans="1:21">
      <c r="A125" s="152"/>
      <c r="B125" s="152"/>
      <c r="C125" s="152"/>
      <c r="D125" s="152"/>
      <c r="E125" s="152"/>
      <c r="F125" s="70" t="s">
        <v>286</v>
      </c>
      <c r="G125" s="70" t="s">
        <v>287</v>
      </c>
      <c r="H125" s="151">
        <v>8</v>
      </c>
      <c r="I125" s="109">
        <v>8</v>
      </c>
      <c r="J125" s="154"/>
      <c r="K125" s="154"/>
      <c r="L125" s="154"/>
      <c r="M125" s="109">
        <v>8</v>
      </c>
      <c r="N125" s="154"/>
      <c r="O125" s="151"/>
      <c r="P125" s="109"/>
      <c r="Q125" s="151"/>
      <c r="R125" s="151"/>
      <c r="S125" s="154"/>
      <c r="T125" s="151"/>
      <c r="U125" s="151"/>
    </row>
    <row r="126" ht="18" customHeight="1" spans="1:21">
      <c r="A126" s="152"/>
      <c r="B126" s="152"/>
      <c r="C126" s="152"/>
      <c r="D126" s="152"/>
      <c r="E126" s="152"/>
      <c r="F126" s="70" t="s">
        <v>297</v>
      </c>
      <c r="G126" s="70" t="s">
        <v>298</v>
      </c>
      <c r="H126" s="151">
        <v>2.21</v>
      </c>
      <c r="I126" s="109">
        <v>2.21</v>
      </c>
      <c r="J126" s="154"/>
      <c r="K126" s="154"/>
      <c r="L126" s="154"/>
      <c r="M126" s="109">
        <v>2.21</v>
      </c>
      <c r="N126" s="154"/>
      <c r="O126" s="151"/>
      <c r="P126" s="109"/>
      <c r="Q126" s="151"/>
      <c r="R126" s="151"/>
      <c r="S126" s="154"/>
      <c r="T126" s="151"/>
      <c r="U126" s="151"/>
    </row>
    <row r="127" ht="18" customHeight="1" spans="1:21">
      <c r="A127" s="152"/>
      <c r="B127" s="152"/>
      <c r="C127" s="152"/>
      <c r="D127" s="152"/>
      <c r="E127" s="152"/>
      <c r="F127" s="70" t="s">
        <v>286</v>
      </c>
      <c r="G127" s="70" t="s">
        <v>287</v>
      </c>
      <c r="H127" s="151">
        <v>13.65</v>
      </c>
      <c r="I127" s="109">
        <v>13.65</v>
      </c>
      <c r="J127" s="154"/>
      <c r="K127" s="154"/>
      <c r="L127" s="154"/>
      <c r="M127" s="109">
        <v>13.65</v>
      </c>
      <c r="N127" s="154"/>
      <c r="O127" s="151"/>
      <c r="P127" s="109"/>
      <c r="Q127" s="151"/>
      <c r="R127" s="151"/>
      <c r="S127" s="154"/>
      <c r="T127" s="151"/>
      <c r="U127" s="151"/>
    </row>
    <row r="128" ht="18" customHeight="1" spans="1:21">
      <c r="A128" s="152"/>
      <c r="B128" s="152"/>
      <c r="C128" s="152"/>
      <c r="D128" s="70" t="s">
        <v>114</v>
      </c>
      <c r="E128" s="70" t="s">
        <v>313</v>
      </c>
      <c r="F128" s="70" t="s">
        <v>286</v>
      </c>
      <c r="G128" s="70" t="s">
        <v>287</v>
      </c>
      <c r="H128" s="151">
        <v>0.06</v>
      </c>
      <c r="I128" s="109">
        <v>0.06</v>
      </c>
      <c r="J128" s="154"/>
      <c r="K128" s="154"/>
      <c r="L128" s="154"/>
      <c r="M128" s="109">
        <v>0.06</v>
      </c>
      <c r="N128" s="154"/>
      <c r="O128" s="151"/>
      <c r="P128" s="109"/>
      <c r="Q128" s="151"/>
      <c r="R128" s="151"/>
      <c r="S128" s="154"/>
      <c r="T128" s="151"/>
      <c r="U128" s="151"/>
    </row>
    <row r="129" ht="25" customHeight="1" spans="1:21">
      <c r="A129" s="152"/>
      <c r="B129" s="70" t="s">
        <v>349</v>
      </c>
      <c r="C129" s="70" t="s">
        <v>300</v>
      </c>
      <c r="D129" s="70" t="s">
        <v>107</v>
      </c>
      <c r="E129" s="70" t="s">
        <v>306</v>
      </c>
      <c r="F129" s="70" t="s">
        <v>301</v>
      </c>
      <c r="G129" s="70" t="s">
        <v>302</v>
      </c>
      <c r="H129" s="151">
        <v>8.82</v>
      </c>
      <c r="I129" s="109">
        <v>8.82</v>
      </c>
      <c r="J129" s="154"/>
      <c r="K129" s="154"/>
      <c r="L129" s="154"/>
      <c r="M129" s="109">
        <v>8.82</v>
      </c>
      <c r="N129" s="154"/>
      <c r="O129" s="151"/>
      <c r="P129" s="109"/>
      <c r="Q129" s="151"/>
      <c r="R129" s="151"/>
      <c r="S129" s="154"/>
      <c r="T129" s="151"/>
      <c r="U129" s="151"/>
    </row>
    <row r="130" ht="25" customHeight="1" spans="1:21">
      <c r="A130" s="70" t="s">
        <v>350</v>
      </c>
      <c r="B130" s="70" t="s">
        <v>351</v>
      </c>
      <c r="C130" s="70" t="s">
        <v>305</v>
      </c>
      <c r="D130" s="70" t="s">
        <v>107</v>
      </c>
      <c r="E130" s="70" t="s">
        <v>306</v>
      </c>
      <c r="F130" s="70" t="s">
        <v>227</v>
      </c>
      <c r="G130" s="70" t="s">
        <v>228</v>
      </c>
      <c r="H130" s="151">
        <v>249.28</v>
      </c>
      <c r="I130" s="109">
        <v>249.28</v>
      </c>
      <c r="J130" s="154"/>
      <c r="K130" s="154"/>
      <c r="L130" s="154"/>
      <c r="M130" s="109">
        <v>249.28</v>
      </c>
      <c r="N130" s="154"/>
      <c r="O130" s="151"/>
      <c r="P130" s="109"/>
      <c r="Q130" s="151"/>
      <c r="R130" s="151"/>
      <c r="S130" s="154"/>
      <c r="T130" s="151"/>
      <c r="U130" s="151"/>
    </row>
    <row r="131" ht="25" customHeight="1" spans="1:21">
      <c r="A131" s="152"/>
      <c r="B131" s="152"/>
      <c r="C131" s="152"/>
      <c r="D131" s="152"/>
      <c r="E131" s="152"/>
      <c r="F131" s="70" t="s">
        <v>229</v>
      </c>
      <c r="G131" s="70" t="s">
        <v>230</v>
      </c>
      <c r="H131" s="151">
        <v>3.75</v>
      </c>
      <c r="I131" s="109">
        <v>3.75</v>
      </c>
      <c r="J131" s="154"/>
      <c r="K131" s="154"/>
      <c r="L131" s="154"/>
      <c r="M131" s="109">
        <v>3.75</v>
      </c>
      <c r="N131" s="154"/>
      <c r="O131" s="151"/>
      <c r="P131" s="109"/>
      <c r="Q131" s="151"/>
      <c r="R131" s="151"/>
      <c r="S131" s="154"/>
      <c r="T131" s="151"/>
      <c r="U131" s="151"/>
    </row>
    <row r="132" ht="25" customHeight="1" spans="1:21">
      <c r="A132" s="152"/>
      <c r="B132" s="152"/>
      <c r="C132" s="152"/>
      <c r="D132" s="152"/>
      <c r="E132" s="152"/>
      <c r="F132" s="70" t="s">
        <v>307</v>
      </c>
      <c r="G132" s="70" t="s">
        <v>308</v>
      </c>
      <c r="H132" s="151">
        <v>387.62</v>
      </c>
      <c r="I132" s="109">
        <v>387.62</v>
      </c>
      <c r="J132" s="154"/>
      <c r="K132" s="154"/>
      <c r="L132" s="154"/>
      <c r="M132" s="109">
        <v>387.62</v>
      </c>
      <c r="N132" s="154"/>
      <c r="O132" s="151"/>
      <c r="P132" s="109"/>
      <c r="Q132" s="151"/>
      <c r="R132" s="151"/>
      <c r="S132" s="154"/>
      <c r="T132" s="151"/>
      <c r="U132" s="151"/>
    </row>
    <row r="133" ht="25" customHeight="1" spans="1:21">
      <c r="A133" s="152"/>
      <c r="B133" s="70" t="s">
        <v>352</v>
      </c>
      <c r="C133" s="70" t="s">
        <v>235</v>
      </c>
      <c r="D133" s="70" t="s">
        <v>107</v>
      </c>
      <c r="E133" s="70" t="s">
        <v>306</v>
      </c>
      <c r="F133" s="70" t="s">
        <v>236</v>
      </c>
      <c r="G133" s="70" t="s">
        <v>237</v>
      </c>
      <c r="H133" s="151">
        <v>6.29</v>
      </c>
      <c r="I133" s="109">
        <v>6.29</v>
      </c>
      <c r="J133" s="154"/>
      <c r="K133" s="154"/>
      <c r="L133" s="154"/>
      <c r="M133" s="109">
        <v>6.29</v>
      </c>
      <c r="N133" s="154"/>
      <c r="O133" s="151"/>
      <c r="P133" s="109"/>
      <c r="Q133" s="151"/>
      <c r="R133" s="151"/>
      <c r="S133" s="154"/>
      <c r="T133" s="151"/>
      <c r="U133" s="151"/>
    </row>
    <row r="134" ht="25" customHeight="1" spans="1:21">
      <c r="A134" s="152"/>
      <c r="B134" s="152"/>
      <c r="C134" s="152"/>
      <c r="D134" s="70" t="s">
        <v>116</v>
      </c>
      <c r="E134" s="70" t="s">
        <v>238</v>
      </c>
      <c r="F134" s="70" t="s">
        <v>239</v>
      </c>
      <c r="G134" s="70" t="s">
        <v>240</v>
      </c>
      <c r="H134" s="151">
        <v>84.7</v>
      </c>
      <c r="I134" s="109">
        <v>84.7</v>
      </c>
      <c r="J134" s="154"/>
      <c r="K134" s="154"/>
      <c r="L134" s="154"/>
      <c r="M134" s="109">
        <v>84.7</v>
      </c>
      <c r="N134" s="154"/>
      <c r="O134" s="151"/>
      <c r="P134" s="109"/>
      <c r="Q134" s="151"/>
      <c r="R134" s="151"/>
      <c r="S134" s="154"/>
      <c r="T134" s="151"/>
      <c r="U134" s="151"/>
    </row>
    <row r="135" ht="25" customHeight="1" spans="1:21">
      <c r="A135" s="152"/>
      <c r="B135" s="152"/>
      <c r="C135" s="152"/>
      <c r="D135" s="70" t="s">
        <v>124</v>
      </c>
      <c r="E135" s="70" t="s">
        <v>310</v>
      </c>
      <c r="F135" s="70" t="s">
        <v>242</v>
      </c>
      <c r="G135" s="70" t="s">
        <v>243</v>
      </c>
      <c r="H135" s="151">
        <v>43.94</v>
      </c>
      <c r="I135" s="109">
        <v>43.94</v>
      </c>
      <c r="J135" s="154"/>
      <c r="K135" s="154"/>
      <c r="L135" s="154"/>
      <c r="M135" s="109">
        <v>43.94</v>
      </c>
      <c r="N135" s="154"/>
      <c r="O135" s="151"/>
      <c r="P135" s="109"/>
      <c r="Q135" s="151"/>
      <c r="R135" s="151"/>
      <c r="S135" s="154"/>
      <c r="T135" s="151"/>
      <c r="U135" s="151"/>
    </row>
    <row r="136" ht="25" customHeight="1" spans="1:21">
      <c r="A136" s="152"/>
      <c r="B136" s="152"/>
      <c r="C136" s="152"/>
      <c r="D136" s="152"/>
      <c r="E136" s="152"/>
      <c r="F136" s="70" t="s">
        <v>236</v>
      </c>
      <c r="G136" s="70" t="s">
        <v>237</v>
      </c>
      <c r="H136" s="151">
        <v>2.09</v>
      </c>
      <c r="I136" s="109">
        <v>2.09</v>
      </c>
      <c r="J136" s="154"/>
      <c r="K136" s="154"/>
      <c r="L136" s="154"/>
      <c r="M136" s="109">
        <v>2.09</v>
      </c>
      <c r="N136" s="154"/>
      <c r="O136" s="151"/>
      <c r="P136" s="109"/>
      <c r="Q136" s="151"/>
      <c r="R136" s="151"/>
      <c r="S136" s="154"/>
      <c r="T136" s="151"/>
      <c r="U136" s="151"/>
    </row>
    <row r="137" ht="25" customHeight="1" spans="1:21">
      <c r="A137" s="152"/>
      <c r="B137" s="152"/>
      <c r="C137" s="152"/>
      <c r="D137" s="70" t="s">
        <v>126</v>
      </c>
      <c r="E137" s="70" t="s">
        <v>244</v>
      </c>
      <c r="F137" s="70" t="s">
        <v>245</v>
      </c>
      <c r="G137" s="70" t="s">
        <v>246</v>
      </c>
      <c r="H137" s="151">
        <v>32.59</v>
      </c>
      <c r="I137" s="109">
        <v>32.59</v>
      </c>
      <c r="J137" s="154"/>
      <c r="K137" s="154"/>
      <c r="L137" s="154"/>
      <c r="M137" s="109">
        <v>32.59</v>
      </c>
      <c r="N137" s="154"/>
      <c r="O137" s="151"/>
      <c r="P137" s="109"/>
      <c r="Q137" s="151"/>
      <c r="R137" s="151"/>
      <c r="S137" s="154"/>
      <c r="T137" s="151"/>
      <c r="U137" s="151"/>
    </row>
    <row r="138" ht="25" customHeight="1" spans="1:21">
      <c r="A138" s="152"/>
      <c r="B138" s="70" t="s">
        <v>353</v>
      </c>
      <c r="C138" s="70" t="s">
        <v>248</v>
      </c>
      <c r="D138" s="70" t="s">
        <v>132</v>
      </c>
      <c r="E138" s="70" t="s">
        <v>248</v>
      </c>
      <c r="F138" s="70" t="s">
        <v>249</v>
      </c>
      <c r="G138" s="70" t="s">
        <v>248</v>
      </c>
      <c r="H138" s="151">
        <v>107.4</v>
      </c>
      <c r="I138" s="109">
        <v>107.4</v>
      </c>
      <c r="J138" s="154"/>
      <c r="K138" s="154"/>
      <c r="L138" s="154"/>
      <c r="M138" s="109">
        <v>107.4</v>
      </c>
      <c r="N138" s="154"/>
      <c r="O138" s="151"/>
      <c r="P138" s="109"/>
      <c r="Q138" s="151"/>
      <c r="R138" s="151"/>
      <c r="S138" s="154"/>
      <c r="T138" s="151"/>
      <c r="U138" s="151"/>
    </row>
    <row r="139" ht="25" customHeight="1" spans="1:21">
      <c r="A139" s="152"/>
      <c r="B139" s="70" t="s">
        <v>354</v>
      </c>
      <c r="C139" s="70" t="s">
        <v>258</v>
      </c>
      <c r="D139" s="70" t="s">
        <v>107</v>
      </c>
      <c r="E139" s="70" t="s">
        <v>306</v>
      </c>
      <c r="F139" s="70" t="s">
        <v>307</v>
      </c>
      <c r="G139" s="70" t="s">
        <v>308</v>
      </c>
      <c r="H139" s="151">
        <v>145</v>
      </c>
      <c r="I139" s="109">
        <v>145</v>
      </c>
      <c r="J139" s="154"/>
      <c r="K139" s="154"/>
      <c r="L139" s="154"/>
      <c r="M139" s="109">
        <v>145</v>
      </c>
      <c r="N139" s="154"/>
      <c r="O139" s="151"/>
      <c r="P139" s="109"/>
      <c r="Q139" s="151"/>
      <c r="R139" s="151"/>
      <c r="S139" s="154"/>
      <c r="T139" s="151"/>
      <c r="U139" s="151"/>
    </row>
    <row r="140" ht="25" customHeight="1" spans="1:21">
      <c r="A140" s="152"/>
      <c r="B140" s="70" t="s">
        <v>355</v>
      </c>
      <c r="C140" s="70" t="s">
        <v>260</v>
      </c>
      <c r="D140" s="70" t="s">
        <v>107</v>
      </c>
      <c r="E140" s="70" t="s">
        <v>306</v>
      </c>
      <c r="F140" s="70" t="s">
        <v>261</v>
      </c>
      <c r="G140" s="70" t="s">
        <v>262</v>
      </c>
      <c r="H140" s="151">
        <v>11.79</v>
      </c>
      <c r="I140" s="109">
        <v>11.79</v>
      </c>
      <c r="J140" s="154"/>
      <c r="K140" s="154"/>
      <c r="L140" s="154"/>
      <c r="M140" s="109">
        <v>11.79</v>
      </c>
      <c r="N140" s="154"/>
      <c r="O140" s="151"/>
      <c r="P140" s="109"/>
      <c r="Q140" s="151"/>
      <c r="R140" s="151"/>
      <c r="S140" s="154"/>
      <c r="T140" s="151"/>
      <c r="U140" s="151"/>
    </row>
    <row r="141" ht="25" customHeight="1" spans="1:21">
      <c r="A141" s="152"/>
      <c r="B141" s="70" t="s">
        <v>356</v>
      </c>
      <c r="C141" s="70" t="s">
        <v>268</v>
      </c>
      <c r="D141" s="70" t="s">
        <v>107</v>
      </c>
      <c r="E141" s="70" t="s">
        <v>306</v>
      </c>
      <c r="F141" s="70" t="s">
        <v>269</v>
      </c>
      <c r="G141" s="70" t="s">
        <v>268</v>
      </c>
      <c r="H141" s="151">
        <v>26.71</v>
      </c>
      <c r="I141" s="109">
        <v>26.71</v>
      </c>
      <c r="J141" s="154"/>
      <c r="K141" s="154"/>
      <c r="L141" s="154"/>
      <c r="M141" s="109">
        <v>26.71</v>
      </c>
      <c r="N141" s="154"/>
      <c r="O141" s="151"/>
      <c r="P141" s="109"/>
      <c r="Q141" s="151"/>
      <c r="R141" s="151"/>
      <c r="S141" s="154"/>
      <c r="T141" s="151"/>
      <c r="U141" s="151"/>
    </row>
    <row r="142" ht="25" customHeight="1" spans="1:21">
      <c r="A142" s="152"/>
      <c r="B142" s="70" t="s">
        <v>357</v>
      </c>
      <c r="C142" s="70" t="s">
        <v>291</v>
      </c>
      <c r="D142" s="70" t="s">
        <v>103</v>
      </c>
      <c r="E142" s="70" t="s">
        <v>358</v>
      </c>
      <c r="F142" s="70" t="s">
        <v>318</v>
      </c>
      <c r="G142" s="70" t="s">
        <v>319</v>
      </c>
      <c r="H142" s="151">
        <v>2.35</v>
      </c>
      <c r="I142" s="109">
        <v>2.35</v>
      </c>
      <c r="J142" s="154"/>
      <c r="K142" s="154"/>
      <c r="L142" s="154"/>
      <c r="M142" s="109">
        <v>2.35</v>
      </c>
      <c r="N142" s="154"/>
      <c r="O142" s="151"/>
      <c r="P142" s="109"/>
      <c r="Q142" s="151"/>
      <c r="R142" s="151"/>
      <c r="S142" s="154"/>
      <c r="T142" s="151"/>
      <c r="U142" s="151"/>
    </row>
    <row r="143" ht="18" customHeight="1" spans="1:21">
      <c r="A143" s="152"/>
      <c r="B143" s="152"/>
      <c r="C143" s="152"/>
      <c r="D143" s="152"/>
      <c r="E143" s="152"/>
      <c r="F143" s="70" t="s">
        <v>320</v>
      </c>
      <c r="G143" s="70" t="s">
        <v>321</v>
      </c>
      <c r="H143" s="151">
        <v>10.17</v>
      </c>
      <c r="I143" s="109">
        <v>10.17</v>
      </c>
      <c r="J143" s="154"/>
      <c r="K143" s="154"/>
      <c r="L143" s="154"/>
      <c r="M143" s="109">
        <v>10.17</v>
      </c>
      <c r="N143" s="154"/>
      <c r="O143" s="151"/>
      <c r="P143" s="109"/>
      <c r="Q143" s="151"/>
      <c r="R143" s="151"/>
      <c r="S143" s="154"/>
      <c r="T143" s="151"/>
      <c r="U143" s="151"/>
    </row>
    <row r="144" ht="18" customHeight="1" spans="1:21">
      <c r="A144" s="152"/>
      <c r="B144" s="152"/>
      <c r="C144" s="152"/>
      <c r="D144" s="152"/>
      <c r="E144" s="152"/>
      <c r="F144" s="70" t="s">
        <v>276</v>
      </c>
      <c r="G144" s="70" t="s">
        <v>277</v>
      </c>
      <c r="H144" s="151">
        <v>35.1</v>
      </c>
      <c r="I144" s="109">
        <v>35.1</v>
      </c>
      <c r="J144" s="154"/>
      <c r="K144" s="154"/>
      <c r="L144" s="154"/>
      <c r="M144" s="109">
        <v>35.1</v>
      </c>
      <c r="N144" s="154"/>
      <c r="O144" s="151"/>
      <c r="P144" s="109"/>
      <c r="Q144" s="151"/>
      <c r="R144" s="151"/>
      <c r="S144" s="154"/>
      <c r="T144" s="151"/>
      <c r="U144" s="151"/>
    </row>
    <row r="145" ht="18" customHeight="1" spans="1:21">
      <c r="A145" s="152"/>
      <c r="B145" s="152"/>
      <c r="C145" s="152"/>
      <c r="D145" s="152"/>
      <c r="E145" s="152"/>
      <c r="F145" s="70" t="s">
        <v>278</v>
      </c>
      <c r="G145" s="70" t="s">
        <v>279</v>
      </c>
      <c r="H145" s="151">
        <v>4</v>
      </c>
      <c r="I145" s="109">
        <v>4</v>
      </c>
      <c r="J145" s="154"/>
      <c r="K145" s="154"/>
      <c r="L145" s="154"/>
      <c r="M145" s="109">
        <v>4</v>
      </c>
      <c r="N145" s="154"/>
      <c r="O145" s="151"/>
      <c r="P145" s="109"/>
      <c r="Q145" s="151"/>
      <c r="R145" s="151"/>
      <c r="S145" s="154"/>
      <c r="T145" s="151"/>
      <c r="U145" s="151"/>
    </row>
    <row r="146" ht="18" customHeight="1" spans="1:21">
      <c r="A146" s="152"/>
      <c r="B146" s="152"/>
      <c r="C146" s="152"/>
      <c r="D146" s="152"/>
      <c r="E146" s="152"/>
      <c r="F146" s="70" t="s">
        <v>282</v>
      </c>
      <c r="G146" s="70" t="s">
        <v>283</v>
      </c>
      <c r="H146" s="151">
        <v>6.8</v>
      </c>
      <c r="I146" s="109">
        <v>6.8</v>
      </c>
      <c r="J146" s="154"/>
      <c r="K146" s="154"/>
      <c r="L146" s="154"/>
      <c r="M146" s="109">
        <v>6.8</v>
      </c>
      <c r="N146" s="154"/>
      <c r="O146" s="151"/>
      <c r="P146" s="109"/>
      <c r="Q146" s="151"/>
      <c r="R146" s="151"/>
      <c r="S146" s="154"/>
      <c r="T146" s="151"/>
      <c r="U146" s="151"/>
    </row>
    <row r="147" ht="18" customHeight="1" spans="1:21">
      <c r="A147" s="152"/>
      <c r="B147" s="152"/>
      <c r="C147" s="152"/>
      <c r="D147" s="152"/>
      <c r="E147" s="152"/>
      <c r="F147" s="70" t="s">
        <v>359</v>
      </c>
      <c r="G147" s="70" t="s">
        <v>360</v>
      </c>
      <c r="H147" s="151">
        <v>33.66</v>
      </c>
      <c r="I147" s="109">
        <v>33.66</v>
      </c>
      <c r="J147" s="154"/>
      <c r="K147" s="154"/>
      <c r="L147" s="154"/>
      <c r="M147" s="109">
        <v>33.66</v>
      </c>
      <c r="N147" s="154"/>
      <c r="O147" s="151"/>
      <c r="P147" s="109"/>
      <c r="Q147" s="151"/>
      <c r="R147" s="151"/>
      <c r="S147" s="154"/>
      <c r="T147" s="151"/>
      <c r="U147" s="151"/>
    </row>
    <row r="148" ht="18" customHeight="1" spans="1:21">
      <c r="A148" s="152"/>
      <c r="B148" s="152"/>
      <c r="C148" s="152"/>
      <c r="D148" s="152"/>
      <c r="E148" s="152"/>
      <c r="F148" s="70" t="s">
        <v>284</v>
      </c>
      <c r="G148" s="70" t="s">
        <v>285</v>
      </c>
      <c r="H148" s="151">
        <v>35.55</v>
      </c>
      <c r="I148" s="109">
        <v>35.55</v>
      </c>
      <c r="J148" s="154"/>
      <c r="K148" s="154"/>
      <c r="L148" s="154"/>
      <c r="M148" s="109">
        <v>35.55</v>
      </c>
      <c r="N148" s="154"/>
      <c r="O148" s="151"/>
      <c r="P148" s="109"/>
      <c r="Q148" s="151"/>
      <c r="R148" s="151"/>
      <c r="S148" s="154"/>
      <c r="T148" s="151"/>
      <c r="U148" s="151"/>
    </row>
    <row r="149" ht="24" customHeight="1" spans="1:21">
      <c r="A149" s="152"/>
      <c r="B149" s="152"/>
      <c r="C149" s="152"/>
      <c r="D149" s="152"/>
      <c r="E149" s="152"/>
      <c r="F149" s="70" t="s">
        <v>261</v>
      </c>
      <c r="G149" s="70" t="s">
        <v>262</v>
      </c>
      <c r="H149" s="151">
        <v>18.21</v>
      </c>
      <c r="I149" s="109">
        <v>18.21</v>
      </c>
      <c r="J149" s="154"/>
      <c r="K149" s="154"/>
      <c r="L149" s="154"/>
      <c r="M149" s="109">
        <v>18.21</v>
      </c>
      <c r="N149" s="154"/>
      <c r="O149" s="151"/>
      <c r="P149" s="109"/>
      <c r="Q149" s="151"/>
      <c r="R149" s="151"/>
      <c r="S149" s="154"/>
      <c r="T149" s="151"/>
      <c r="U149" s="151"/>
    </row>
    <row r="150" ht="18" customHeight="1" spans="1:21">
      <c r="A150" s="152"/>
      <c r="B150" s="152"/>
      <c r="C150" s="152"/>
      <c r="D150" s="152"/>
      <c r="E150" s="152"/>
      <c r="F150" s="70" t="s">
        <v>265</v>
      </c>
      <c r="G150" s="70" t="s">
        <v>266</v>
      </c>
      <c r="H150" s="151">
        <v>16.28</v>
      </c>
      <c r="I150" s="109">
        <v>16.28</v>
      </c>
      <c r="J150" s="154"/>
      <c r="K150" s="154"/>
      <c r="L150" s="154"/>
      <c r="M150" s="109">
        <v>16.28</v>
      </c>
      <c r="N150" s="154"/>
      <c r="O150" s="151"/>
      <c r="P150" s="109"/>
      <c r="Q150" s="151"/>
      <c r="R150" s="151"/>
      <c r="S150" s="154"/>
      <c r="T150" s="151"/>
      <c r="U150" s="151"/>
    </row>
    <row r="151" ht="18" customHeight="1" spans="1:21">
      <c r="A151" s="152"/>
      <c r="B151" s="152"/>
      <c r="C151" s="152"/>
      <c r="D151" s="152"/>
      <c r="E151" s="152"/>
      <c r="F151" s="70" t="s">
        <v>288</v>
      </c>
      <c r="G151" s="70" t="s">
        <v>289</v>
      </c>
      <c r="H151" s="151">
        <v>18.6</v>
      </c>
      <c r="I151" s="109">
        <v>18.6</v>
      </c>
      <c r="J151" s="154"/>
      <c r="K151" s="154"/>
      <c r="L151" s="154"/>
      <c r="M151" s="109">
        <v>18.6</v>
      </c>
      <c r="N151" s="154"/>
      <c r="O151" s="151"/>
      <c r="P151" s="109"/>
      <c r="Q151" s="151"/>
      <c r="R151" s="151"/>
      <c r="S151" s="154"/>
      <c r="T151" s="151"/>
      <c r="U151" s="151"/>
    </row>
    <row r="152" ht="18" customHeight="1" spans="1:21">
      <c r="A152" s="152"/>
      <c r="B152" s="152"/>
      <c r="C152" s="152"/>
      <c r="D152" s="152"/>
      <c r="E152" s="152"/>
      <c r="F152" s="70" t="s">
        <v>361</v>
      </c>
      <c r="G152" s="70" t="s">
        <v>362</v>
      </c>
      <c r="H152" s="151">
        <v>203.28</v>
      </c>
      <c r="I152" s="109">
        <v>203.28</v>
      </c>
      <c r="J152" s="154"/>
      <c r="K152" s="154"/>
      <c r="L152" s="154"/>
      <c r="M152" s="109">
        <v>203.28</v>
      </c>
      <c r="N152" s="154"/>
      <c r="O152" s="151"/>
      <c r="P152" s="109"/>
      <c r="Q152" s="151"/>
      <c r="R152" s="151"/>
      <c r="S152" s="154"/>
      <c r="T152" s="151"/>
      <c r="U152" s="151"/>
    </row>
    <row r="153" ht="18" customHeight="1" spans="1:21">
      <c r="A153" s="152"/>
      <c r="B153" s="152"/>
      <c r="C153" s="152"/>
      <c r="D153" s="152"/>
      <c r="E153" s="152"/>
      <c r="F153" s="70" t="s">
        <v>292</v>
      </c>
      <c r="G153" s="70" t="s">
        <v>293</v>
      </c>
      <c r="H153" s="151">
        <v>71.5</v>
      </c>
      <c r="I153" s="109">
        <v>71.5</v>
      </c>
      <c r="J153" s="154"/>
      <c r="K153" s="154"/>
      <c r="L153" s="154"/>
      <c r="M153" s="109">
        <v>71.5</v>
      </c>
      <c r="N153" s="154"/>
      <c r="O153" s="151"/>
      <c r="P153" s="109"/>
      <c r="Q153" s="151"/>
      <c r="R153" s="151"/>
      <c r="S153" s="154"/>
      <c r="T153" s="151"/>
      <c r="U153" s="151"/>
    </row>
    <row r="154" ht="18" customHeight="1" spans="1:21">
      <c r="A154" s="152"/>
      <c r="B154" s="152"/>
      <c r="C154" s="152"/>
      <c r="D154" s="152"/>
      <c r="E154" s="152"/>
      <c r="F154" s="70" t="s">
        <v>296</v>
      </c>
      <c r="G154" s="70" t="s">
        <v>189</v>
      </c>
      <c r="H154" s="151">
        <v>3</v>
      </c>
      <c r="I154" s="109">
        <v>3</v>
      </c>
      <c r="J154" s="154"/>
      <c r="K154" s="154"/>
      <c r="L154" s="154"/>
      <c r="M154" s="109">
        <v>3</v>
      </c>
      <c r="N154" s="154"/>
      <c r="O154" s="151"/>
      <c r="P154" s="109"/>
      <c r="Q154" s="151"/>
      <c r="R154" s="151"/>
      <c r="S154" s="154"/>
      <c r="T154" s="151"/>
      <c r="U154" s="151"/>
    </row>
    <row r="155" ht="18" customHeight="1" spans="1:21">
      <c r="A155" s="152"/>
      <c r="B155" s="152"/>
      <c r="C155" s="152"/>
      <c r="D155" s="152"/>
      <c r="E155" s="152"/>
      <c r="F155" s="70" t="s">
        <v>297</v>
      </c>
      <c r="G155" s="70" t="s">
        <v>298</v>
      </c>
      <c r="H155" s="151">
        <v>26.71</v>
      </c>
      <c r="I155" s="109">
        <v>26.71</v>
      </c>
      <c r="J155" s="154"/>
      <c r="K155" s="154"/>
      <c r="L155" s="154"/>
      <c r="M155" s="109">
        <v>26.71</v>
      </c>
      <c r="N155" s="154"/>
      <c r="O155" s="151"/>
      <c r="P155" s="109"/>
      <c r="Q155" s="151"/>
      <c r="R155" s="151"/>
      <c r="S155" s="154"/>
      <c r="T155" s="151"/>
      <c r="U155" s="151"/>
    </row>
    <row r="156" ht="25" customHeight="1" spans="1:21">
      <c r="A156" s="152"/>
      <c r="B156" s="152"/>
      <c r="C156" s="152"/>
      <c r="D156" s="152"/>
      <c r="E156" s="152"/>
      <c r="F156" s="70" t="s">
        <v>286</v>
      </c>
      <c r="G156" s="70" t="s">
        <v>287</v>
      </c>
      <c r="H156" s="151">
        <v>61.81</v>
      </c>
      <c r="I156" s="109">
        <v>61.81</v>
      </c>
      <c r="J156" s="154"/>
      <c r="K156" s="154"/>
      <c r="L156" s="154"/>
      <c r="M156" s="109">
        <v>61.81</v>
      </c>
      <c r="N156" s="154"/>
      <c r="O156" s="151"/>
      <c r="P156" s="109"/>
      <c r="Q156" s="151"/>
      <c r="R156" s="151"/>
      <c r="S156" s="154"/>
      <c r="T156" s="151"/>
      <c r="U156" s="151"/>
    </row>
    <row r="157" ht="25" customHeight="1" spans="1:21">
      <c r="A157" s="152"/>
      <c r="B157" s="152"/>
      <c r="C157" s="152"/>
      <c r="D157" s="70" t="s">
        <v>114</v>
      </c>
      <c r="E157" s="70" t="s">
        <v>313</v>
      </c>
      <c r="F157" s="70" t="s">
        <v>286</v>
      </c>
      <c r="G157" s="70" t="s">
        <v>287</v>
      </c>
      <c r="H157" s="151">
        <v>1.02</v>
      </c>
      <c r="I157" s="109">
        <v>1.02</v>
      </c>
      <c r="J157" s="154"/>
      <c r="K157" s="154"/>
      <c r="L157" s="154"/>
      <c r="M157" s="109">
        <v>1.02</v>
      </c>
      <c r="N157" s="154"/>
      <c r="O157" s="151"/>
      <c r="P157" s="109"/>
      <c r="Q157" s="151"/>
      <c r="R157" s="151"/>
      <c r="S157" s="154"/>
      <c r="T157" s="151"/>
      <c r="U157" s="151"/>
    </row>
    <row r="158" ht="25" customHeight="1" spans="1:21">
      <c r="A158" s="152"/>
      <c r="B158" s="70" t="s">
        <v>363</v>
      </c>
      <c r="C158" s="70" t="s">
        <v>251</v>
      </c>
      <c r="D158" s="70" t="s">
        <v>114</v>
      </c>
      <c r="E158" s="70" t="s">
        <v>313</v>
      </c>
      <c r="F158" s="70" t="s">
        <v>255</v>
      </c>
      <c r="G158" s="70" t="s">
        <v>256</v>
      </c>
      <c r="H158" s="151">
        <v>44.88</v>
      </c>
      <c r="I158" s="109">
        <v>44.88</v>
      </c>
      <c r="J158" s="154"/>
      <c r="K158" s="154"/>
      <c r="L158" s="154"/>
      <c r="M158" s="109">
        <v>44.88</v>
      </c>
      <c r="N158" s="154"/>
      <c r="O158" s="151"/>
      <c r="P158" s="109"/>
      <c r="Q158" s="151"/>
      <c r="R158" s="151"/>
      <c r="S158" s="154"/>
      <c r="T158" s="151"/>
      <c r="U158" s="151"/>
    </row>
    <row r="159" ht="18" customHeight="1" spans="1:21">
      <c r="A159" s="107" t="s">
        <v>136</v>
      </c>
      <c r="B159" s="108" t="s">
        <v>136</v>
      </c>
      <c r="C159" s="157"/>
      <c r="D159" s="157"/>
      <c r="E159" s="157"/>
      <c r="F159" s="157"/>
      <c r="G159" s="157"/>
      <c r="H159" s="109">
        <v>7892.67</v>
      </c>
      <c r="I159" s="109">
        <v>7892.67</v>
      </c>
      <c r="J159" s="69"/>
      <c r="K159" s="69"/>
      <c r="L159" s="69"/>
      <c r="M159" s="109">
        <v>7892.67</v>
      </c>
      <c r="N159" s="69"/>
      <c r="O159" s="109"/>
      <c r="P159" s="109"/>
      <c r="Q159" s="109"/>
      <c r="R159" s="109"/>
      <c r="S159" s="69"/>
      <c r="T159" s="109"/>
      <c r="U159" s="109"/>
    </row>
  </sheetData>
  <mergeCells count="26">
    <mergeCell ref="A2:U2"/>
    <mergeCell ref="A3:I3"/>
    <mergeCell ref="H4:U4"/>
    <mergeCell ref="I5:N5"/>
    <mergeCell ref="P5:U5"/>
    <mergeCell ref="I6:J6"/>
    <mergeCell ref="A159:B159"/>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37"/>
  <sheetViews>
    <sheetView tabSelected="1" workbookViewId="0">
      <selection activeCell="L32" sqref="L32"/>
    </sheetView>
  </sheetViews>
  <sheetFormatPr defaultColWidth="10.6666666666667" defaultRowHeight="14.25" customHeight="1"/>
  <cols>
    <col min="1" max="4" width="12" style="35" customWidth="1"/>
    <col min="5" max="5" width="13" style="35" customWidth="1"/>
    <col min="6" max="6" width="11.6666666666667" style="35" customWidth="1"/>
    <col min="7" max="7" width="11.5" style="35" customWidth="1"/>
    <col min="8" max="8" width="11.8333333333333" style="35" customWidth="1"/>
    <col min="9" max="10" width="7" style="35" customWidth="1"/>
    <col min="11" max="11" width="10.8333333333333" style="35" customWidth="1"/>
    <col min="12" max="12" width="12.5" style="35" customWidth="1"/>
    <col min="13" max="15" width="13" style="35" customWidth="1"/>
    <col min="16" max="16" width="14.1666666666667" style="35" customWidth="1"/>
    <col min="17" max="17" width="11.6666666666667" style="35" customWidth="1"/>
    <col min="18" max="18" width="12.3333333333333" style="35" customWidth="1"/>
    <col min="19" max="19" width="12" style="35" customWidth="1"/>
    <col min="20" max="20" width="12.1666666666667" style="35" customWidth="1"/>
    <col min="21" max="22" width="13" style="35" customWidth="1"/>
    <col min="23" max="23" width="10.6666666666667" style="35" customWidth="1"/>
    <col min="24" max="24" width="12" style="35" customWidth="1"/>
    <col min="25" max="27" width="13.6666666666667" style="35" customWidth="1"/>
    <col min="28" max="28" width="12" style="35" customWidth="1"/>
    <col min="29" max="16384" width="10.6666666666667" style="2" customWidth="1"/>
  </cols>
  <sheetData>
    <row r="1" ht="13.5" customHeight="1" spans="5:28">
      <c r="E1" s="97"/>
      <c r="F1" s="97"/>
      <c r="G1" s="97"/>
      <c r="H1" s="97"/>
      <c r="AB1" s="3"/>
    </row>
    <row r="2" ht="51.75" customHeight="1" spans="1:28">
      <c r="A2" s="37" t="s">
        <v>364</v>
      </c>
      <c r="B2" s="37"/>
      <c r="C2" s="37"/>
      <c r="D2" s="37"/>
      <c r="E2" s="37"/>
      <c r="F2" s="37"/>
      <c r="G2" s="37"/>
      <c r="H2" s="37"/>
      <c r="I2" s="37"/>
      <c r="J2" s="37"/>
      <c r="K2" s="37"/>
      <c r="L2" s="37"/>
      <c r="M2" s="37"/>
      <c r="N2" s="37"/>
      <c r="O2" s="37"/>
      <c r="P2" s="37"/>
      <c r="Q2" s="37"/>
      <c r="R2" s="37"/>
      <c r="S2" s="37"/>
      <c r="T2" s="37"/>
      <c r="U2" s="37"/>
      <c r="V2" s="37"/>
      <c r="W2" s="37"/>
      <c r="X2" s="37"/>
      <c r="Y2" s="37"/>
      <c r="Z2" s="37"/>
      <c r="AA2" s="37"/>
      <c r="AB2" s="37"/>
    </row>
    <row r="3" s="54" customFormat="1" ht="24" customHeight="1" spans="1:28">
      <c r="A3" s="29" t="s">
        <v>1</v>
      </c>
      <c r="B3" s="29"/>
      <c r="C3" s="5"/>
      <c r="D3" s="5"/>
      <c r="E3" s="5"/>
      <c r="F3" s="5"/>
      <c r="G3" s="5"/>
      <c r="H3" s="5"/>
      <c r="AB3" s="96" t="s">
        <v>185</v>
      </c>
    </row>
    <row r="4" ht="15.75" customHeight="1" spans="1:28">
      <c r="A4" s="134" t="s">
        <v>365</v>
      </c>
      <c r="B4" s="134" t="s">
        <v>194</v>
      </c>
      <c r="C4" s="134" t="s">
        <v>195</v>
      </c>
      <c r="D4" s="134" t="s">
        <v>366</v>
      </c>
      <c r="E4" s="134" t="s">
        <v>196</v>
      </c>
      <c r="F4" s="134" t="s">
        <v>197</v>
      </c>
      <c r="G4" s="134" t="s">
        <v>367</v>
      </c>
      <c r="H4" s="134" t="s">
        <v>368</v>
      </c>
      <c r="I4" s="134" t="s">
        <v>51</v>
      </c>
      <c r="J4" s="42" t="s">
        <v>369</v>
      </c>
      <c r="K4" s="43"/>
      <c r="L4" s="43"/>
      <c r="M4" s="43"/>
      <c r="N4" s="43"/>
      <c r="O4" s="43"/>
      <c r="P4" s="43"/>
      <c r="Q4" s="43"/>
      <c r="R4" s="71"/>
      <c r="S4" s="42" t="s">
        <v>370</v>
      </c>
      <c r="T4" s="43"/>
      <c r="U4" s="71"/>
      <c r="V4" s="60" t="s">
        <v>57</v>
      </c>
      <c r="W4" s="42" t="s">
        <v>63</v>
      </c>
      <c r="X4" s="43"/>
      <c r="Y4" s="43"/>
      <c r="Z4" s="43"/>
      <c r="AA4" s="43"/>
      <c r="AB4" s="71"/>
    </row>
    <row r="5" ht="17.25" customHeight="1" spans="1:28">
      <c r="A5" s="135"/>
      <c r="B5" s="135"/>
      <c r="C5" s="135"/>
      <c r="D5" s="135"/>
      <c r="E5" s="135"/>
      <c r="F5" s="135"/>
      <c r="G5" s="135"/>
      <c r="H5" s="135"/>
      <c r="I5" s="135"/>
      <c r="J5" s="42" t="s">
        <v>54</v>
      </c>
      <c r="K5" s="43"/>
      <c r="L5" s="43"/>
      <c r="M5" s="43"/>
      <c r="N5" s="43"/>
      <c r="O5" s="43"/>
      <c r="P5" s="71"/>
      <c r="Q5" s="60" t="s">
        <v>55</v>
      </c>
      <c r="R5" s="60" t="s">
        <v>56</v>
      </c>
      <c r="S5" s="60" t="s">
        <v>54</v>
      </c>
      <c r="T5" s="60" t="s">
        <v>55</v>
      </c>
      <c r="U5" s="60" t="s">
        <v>56</v>
      </c>
      <c r="V5" s="63"/>
      <c r="W5" s="60" t="s">
        <v>53</v>
      </c>
      <c r="X5" s="60" t="s">
        <v>58</v>
      </c>
      <c r="Y5" s="60" t="s">
        <v>371</v>
      </c>
      <c r="Z5" s="60" t="s">
        <v>60</v>
      </c>
      <c r="AA5" s="60" t="s">
        <v>61</v>
      </c>
      <c r="AB5" s="60" t="s">
        <v>62</v>
      </c>
    </row>
    <row r="6" ht="19.5" customHeight="1" spans="1:28">
      <c r="A6" s="135"/>
      <c r="B6" s="135"/>
      <c r="C6" s="135"/>
      <c r="D6" s="135"/>
      <c r="E6" s="135"/>
      <c r="F6" s="135"/>
      <c r="G6" s="135"/>
      <c r="H6" s="135"/>
      <c r="I6" s="135"/>
      <c r="J6" s="142" t="s">
        <v>53</v>
      </c>
      <c r="K6" s="81"/>
      <c r="L6" s="60" t="s">
        <v>372</v>
      </c>
      <c r="M6" s="60" t="s">
        <v>373</v>
      </c>
      <c r="N6" s="60" t="s">
        <v>374</v>
      </c>
      <c r="O6" s="60" t="s">
        <v>375</v>
      </c>
      <c r="P6" s="60" t="s">
        <v>376</v>
      </c>
      <c r="Q6" s="63"/>
      <c r="R6" s="63"/>
      <c r="S6" s="63"/>
      <c r="T6" s="63"/>
      <c r="U6" s="63"/>
      <c r="V6" s="63"/>
      <c r="W6" s="63"/>
      <c r="X6" s="63"/>
      <c r="Y6" s="63"/>
      <c r="Z6" s="63"/>
      <c r="AA6" s="63"/>
      <c r="AB6" s="63"/>
    </row>
    <row r="7" ht="40.5" customHeight="1" spans="1:28">
      <c r="A7" s="136"/>
      <c r="B7" s="136"/>
      <c r="C7" s="136"/>
      <c r="D7" s="136"/>
      <c r="E7" s="136"/>
      <c r="F7" s="136"/>
      <c r="G7" s="136"/>
      <c r="H7" s="136"/>
      <c r="I7" s="136"/>
      <c r="J7" s="143" t="s">
        <v>53</v>
      </c>
      <c r="K7" s="143" t="s">
        <v>377</v>
      </c>
      <c r="L7" s="65"/>
      <c r="M7" s="65"/>
      <c r="N7" s="65"/>
      <c r="O7" s="65"/>
      <c r="P7" s="65"/>
      <c r="Q7" s="65"/>
      <c r="R7" s="65"/>
      <c r="S7" s="65"/>
      <c r="T7" s="65"/>
      <c r="U7" s="65"/>
      <c r="V7" s="65"/>
      <c r="W7" s="65"/>
      <c r="X7" s="65"/>
      <c r="Y7" s="65"/>
      <c r="Z7" s="65"/>
      <c r="AA7" s="65"/>
      <c r="AB7" s="65"/>
    </row>
    <row r="8" ht="15" customHeight="1" spans="1:28">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c r="X8" s="137">
        <v>24</v>
      </c>
      <c r="Y8" s="137">
        <v>25</v>
      </c>
      <c r="Z8" s="137">
        <v>26</v>
      </c>
      <c r="AA8" s="137">
        <v>27</v>
      </c>
      <c r="AB8" s="137">
        <v>28</v>
      </c>
    </row>
    <row r="9" ht="39" customHeight="1" spans="1:28">
      <c r="A9" s="86" t="s">
        <v>378</v>
      </c>
      <c r="B9" s="86" t="s">
        <v>379</v>
      </c>
      <c r="C9" s="86" t="s">
        <v>380</v>
      </c>
      <c r="D9" s="86" t="s">
        <v>65</v>
      </c>
      <c r="E9" s="86" t="s">
        <v>103</v>
      </c>
      <c r="F9" s="86" t="s">
        <v>358</v>
      </c>
      <c r="G9" s="86" t="s">
        <v>284</v>
      </c>
      <c r="H9" s="86" t="s">
        <v>285</v>
      </c>
      <c r="I9" s="144">
        <v>10</v>
      </c>
      <c r="J9" s="145">
        <v>10</v>
      </c>
      <c r="K9" s="145">
        <v>10</v>
      </c>
      <c r="L9" s="145">
        <v>10</v>
      </c>
      <c r="M9" s="145"/>
      <c r="N9" s="145"/>
      <c r="O9" s="145"/>
      <c r="P9" s="145"/>
      <c r="Q9" s="144"/>
      <c r="R9" s="145"/>
      <c r="S9" s="146"/>
      <c r="T9" s="146"/>
      <c r="U9" s="146"/>
      <c r="V9" s="145"/>
      <c r="W9" s="144"/>
      <c r="X9" s="145"/>
      <c r="Y9" s="145"/>
      <c r="Z9" s="146"/>
      <c r="AA9" s="145"/>
      <c r="AB9" s="145"/>
    </row>
    <row r="10" ht="26" customHeight="1" spans="1:28">
      <c r="A10" s="86" t="s">
        <v>378</v>
      </c>
      <c r="B10" s="86" t="s">
        <v>381</v>
      </c>
      <c r="C10" s="86" t="s">
        <v>382</v>
      </c>
      <c r="D10" s="90"/>
      <c r="E10" s="86" t="s">
        <v>101</v>
      </c>
      <c r="F10" s="86" t="s">
        <v>383</v>
      </c>
      <c r="G10" s="86" t="s">
        <v>359</v>
      </c>
      <c r="H10" s="86" t="s">
        <v>360</v>
      </c>
      <c r="I10" s="144">
        <v>10</v>
      </c>
      <c r="J10" s="145">
        <v>10</v>
      </c>
      <c r="K10" s="145">
        <v>10</v>
      </c>
      <c r="L10" s="145">
        <v>10</v>
      </c>
      <c r="M10" s="145"/>
      <c r="N10" s="145"/>
      <c r="O10" s="145"/>
      <c r="P10" s="145"/>
      <c r="Q10" s="144"/>
      <c r="R10" s="145"/>
      <c r="S10" s="90"/>
      <c r="T10" s="90"/>
      <c r="U10" s="90"/>
      <c r="V10" s="145"/>
      <c r="W10" s="144"/>
      <c r="X10" s="145"/>
      <c r="Y10" s="145"/>
      <c r="Z10" s="90"/>
      <c r="AA10" s="145"/>
      <c r="AB10" s="145"/>
    </row>
    <row r="11" ht="37" customHeight="1" spans="1:28">
      <c r="A11" s="86" t="s">
        <v>378</v>
      </c>
      <c r="B11" s="86" t="s">
        <v>384</v>
      </c>
      <c r="C11" s="86" t="s">
        <v>385</v>
      </c>
      <c r="D11" s="90"/>
      <c r="E11" s="86" t="s">
        <v>103</v>
      </c>
      <c r="F11" s="86" t="s">
        <v>358</v>
      </c>
      <c r="G11" s="86" t="s">
        <v>359</v>
      </c>
      <c r="H11" s="86" t="s">
        <v>360</v>
      </c>
      <c r="I11" s="144">
        <v>30</v>
      </c>
      <c r="J11" s="145">
        <v>30</v>
      </c>
      <c r="K11" s="145">
        <v>30</v>
      </c>
      <c r="L11" s="145">
        <v>30</v>
      </c>
      <c r="M11" s="145"/>
      <c r="N11" s="145"/>
      <c r="O11" s="145"/>
      <c r="P11" s="145"/>
      <c r="Q11" s="144"/>
      <c r="R11" s="145"/>
      <c r="S11" s="90"/>
      <c r="T11" s="90"/>
      <c r="U11" s="90"/>
      <c r="V11" s="145"/>
      <c r="W11" s="144"/>
      <c r="X11" s="145"/>
      <c r="Y11" s="145"/>
      <c r="Z11" s="90"/>
      <c r="AA11" s="145"/>
      <c r="AB11" s="145"/>
    </row>
    <row r="12" ht="26" customHeight="1" spans="1:28">
      <c r="A12" s="90"/>
      <c r="B12" s="90"/>
      <c r="C12" s="90"/>
      <c r="D12" s="90"/>
      <c r="E12" s="90"/>
      <c r="F12" s="90"/>
      <c r="G12" s="86" t="s">
        <v>284</v>
      </c>
      <c r="H12" s="86" t="s">
        <v>285</v>
      </c>
      <c r="I12" s="144">
        <v>28</v>
      </c>
      <c r="J12" s="145">
        <v>28</v>
      </c>
      <c r="K12" s="145">
        <v>28</v>
      </c>
      <c r="L12" s="145">
        <v>28</v>
      </c>
      <c r="M12" s="145"/>
      <c r="N12" s="145"/>
      <c r="O12" s="145"/>
      <c r="P12" s="145"/>
      <c r="Q12" s="144"/>
      <c r="R12" s="145"/>
      <c r="S12" s="90"/>
      <c r="T12" s="90"/>
      <c r="U12" s="90"/>
      <c r="V12" s="145"/>
      <c r="W12" s="144"/>
      <c r="X12" s="145"/>
      <c r="Y12" s="145"/>
      <c r="Z12" s="90"/>
      <c r="AA12" s="145"/>
      <c r="AB12" s="145"/>
    </row>
    <row r="13" ht="36" customHeight="1" spans="1:28">
      <c r="A13" s="86" t="s">
        <v>378</v>
      </c>
      <c r="B13" s="86" t="s">
        <v>386</v>
      </c>
      <c r="C13" s="86" t="s">
        <v>387</v>
      </c>
      <c r="D13" s="86" t="s">
        <v>303</v>
      </c>
      <c r="E13" s="86" t="s">
        <v>105</v>
      </c>
      <c r="F13" s="86" t="s">
        <v>388</v>
      </c>
      <c r="G13" s="86" t="s">
        <v>272</v>
      </c>
      <c r="H13" s="86" t="s">
        <v>273</v>
      </c>
      <c r="I13" s="144">
        <v>5</v>
      </c>
      <c r="J13" s="145">
        <v>5</v>
      </c>
      <c r="K13" s="145">
        <v>5</v>
      </c>
      <c r="L13" s="145">
        <v>5</v>
      </c>
      <c r="M13" s="145"/>
      <c r="N13" s="145"/>
      <c r="O13" s="145"/>
      <c r="P13" s="145"/>
      <c r="Q13" s="144"/>
      <c r="R13" s="145"/>
      <c r="S13" s="90"/>
      <c r="T13" s="90"/>
      <c r="U13" s="90"/>
      <c r="V13" s="145"/>
      <c r="W13" s="144"/>
      <c r="X13" s="145"/>
      <c r="Y13" s="145"/>
      <c r="Z13" s="90"/>
      <c r="AA13" s="145"/>
      <c r="AB13" s="145"/>
    </row>
    <row r="14" ht="18.75" customHeight="1" spans="1:28">
      <c r="A14" s="90"/>
      <c r="B14" s="90"/>
      <c r="C14" s="90"/>
      <c r="D14" s="90"/>
      <c r="E14" s="90"/>
      <c r="F14" s="90"/>
      <c r="G14" s="86" t="s">
        <v>318</v>
      </c>
      <c r="H14" s="86" t="s">
        <v>319</v>
      </c>
      <c r="I14" s="144">
        <v>4.7</v>
      </c>
      <c r="J14" s="145">
        <v>4.7</v>
      </c>
      <c r="K14" s="145">
        <v>4.7</v>
      </c>
      <c r="L14" s="145">
        <v>4.7</v>
      </c>
      <c r="M14" s="145"/>
      <c r="N14" s="145"/>
      <c r="O14" s="145"/>
      <c r="P14" s="145"/>
      <c r="Q14" s="144"/>
      <c r="R14" s="145"/>
      <c r="S14" s="90"/>
      <c r="T14" s="90"/>
      <c r="U14" s="90"/>
      <c r="V14" s="145"/>
      <c r="W14" s="144"/>
      <c r="X14" s="145"/>
      <c r="Y14" s="145"/>
      <c r="Z14" s="90"/>
      <c r="AA14" s="145"/>
      <c r="AB14" s="145"/>
    </row>
    <row r="15" ht="18.75" customHeight="1" spans="1:28">
      <c r="A15" s="90"/>
      <c r="B15" s="90"/>
      <c r="C15" s="90"/>
      <c r="D15" s="90"/>
      <c r="E15" s="90"/>
      <c r="F15" s="90"/>
      <c r="G15" s="86" t="s">
        <v>320</v>
      </c>
      <c r="H15" s="86" t="s">
        <v>321</v>
      </c>
      <c r="I15" s="144">
        <v>5.3</v>
      </c>
      <c r="J15" s="145">
        <v>5.3</v>
      </c>
      <c r="K15" s="145">
        <v>5.3</v>
      </c>
      <c r="L15" s="145">
        <v>5.3</v>
      </c>
      <c r="M15" s="145"/>
      <c r="N15" s="145"/>
      <c r="O15" s="145"/>
      <c r="P15" s="145"/>
      <c r="Q15" s="144"/>
      <c r="R15" s="145"/>
      <c r="S15" s="90"/>
      <c r="T15" s="90"/>
      <c r="U15" s="90"/>
      <c r="V15" s="145"/>
      <c r="W15" s="144"/>
      <c r="X15" s="145"/>
      <c r="Y15" s="145"/>
      <c r="Z15" s="90"/>
      <c r="AA15" s="145"/>
      <c r="AB15" s="145"/>
    </row>
    <row r="16" ht="18.75" customHeight="1" spans="1:28">
      <c r="A16" s="90"/>
      <c r="B16" s="90"/>
      <c r="C16" s="90"/>
      <c r="D16" s="90"/>
      <c r="E16" s="90"/>
      <c r="F16" s="90"/>
      <c r="G16" s="86" t="s">
        <v>278</v>
      </c>
      <c r="H16" s="86" t="s">
        <v>279</v>
      </c>
      <c r="I16" s="144">
        <v>7.8</v>
      </c>
      <c r="J16" s="145">
        <v>7.8</v>
      </c>
      <c r="K16" s="145">
        <v>7.8</v>
      </c>
      <c r="L16" s="145">
        <v>7.8</v>
      </c>
      <c r="M16" s="145"/>
      <c r="N16" s="145"/>
      <c r="O16" s="145"/>
      <c r="P16" s="145"/>
      <c r="Q16" s="144"/>
      <c r="R16" s="145"/>
      <c r="S16" s="90"/>
      <c r="T16" s="90"/>
      <c r="U16" s="90"/>
      <c r="V16" s="145"/>
      <c r="W16" s="144"/>
      <c r="X16" s="145"/>
      <c r="Y16" s="145"/>
      <c r="Z16" s="90"/>
      <c r="AA16" s="145"/>
      <c r="AB16" s="145"/>
    </row>
    <row r="17" ht="18.75" customHeight="1" spans="1:28">
      <c r="A17" s="90"/>
      <c r="B17" s="90"/>
      <c r="C17" s="90"/>
      <c r="D17" s="90"/>
      <c r="E17" s="90"/>
      <c r="F17" s="90"/>
      <c r="G17" s="86" t="s">
        <v>359</v>
      </c>
      <c r="H17" s="86" t="s">
        <v>360</v>
      </c>
      <c r="I17" s="144">
        <v>59.5</v>
      </c>
      <c r="J17" s="145">
        <v>59.5</v>
      </c>
      <c r="K17" s="145">
        <v>59.5</v>
      </c>
      <c r="L17" s="145">
        <v>59.5</v>
      </c>
      <c r="M17" s="145"/>
      <c r="N17" s="145"/>
      <c r="O17" s="145"/>
      <c r="P17" s="145"/>
      <c r="Q17" s="144"/>
      <c r="R17" s="145"/>
      <c r="S17" s="90"/>
      <c r="T17" s="90"/>
      <c r="U17" s="90"/>
      <c r="V17" s="145"/>
      <c r="W17" s="144"/>
      <c r="X17" s="145"/>
      <c r="Y17" s="145"/>
      <c r="Z17" s="90"/>
      <c r="AA17" s="145"/>
      <c r="AB17" s="145"/>
    </row>
    <row r="18" ht="18.75" customHeight="1" spans="1:28">
      <c r="A18" s="90"/>
      <c r="B18" s="90"/>
      <c r="C18" s="90"/>
      <c r="D18" s="90"/>
      <c r="E18" s="90"/>
      <c r="F18" s="90"/>
      <c r="G18" s="86" t="s">
        <v>301</v>
      </c>
      <c r="H18" s="86" t="s">
        <v>302</v>
      </c>
      <c r="I18" s="144">
        <v>10</v>
      </c>
      <c r="J18" s="145">
        <v>10</v>
      </c>
      <c r="K18" s="145">
        <v>10</v>
      </c>
      <c r="L18" s="145">
        <v>10</v>
      </c>
      <c r="M18" s="145"/>
      <c r="N18" s="145"/>
      <c r="O18" s="145"/>
      <c r="P18" s="145"/>
      <c r="Q18" s="144"/>
      <c r="R18" s="145"/>
      <c r="S18" s="90"/>
      <c r="T18" s="90"/>
      <c r="U18" s="90"/>
      <c r="V18" s="145"/>
      <c r="W18" s="144"/>
      <c r="X18" s="145"/>
      <c r="Y18" s="145"/>
      <c r="Z18" s="90"/>
      <c r="AA18" s="145"/>
      <c r="AB18" s="145"/>
    </row>
    <row r="19" ht="18.75" customHeight="1" spans="1:28">
      <c r="A19" s="90"/>
      <c r="B19" s="90"/>
      <c r="C19" s="90"/>
      <c r="D19" s="90"/>
      <c r="E19" s="90"/>
      <c r="F19" s="90"/>
      <c r="G19" s="86" t="s">
        <v>288</v>
      </c>
      <c r="H19" s="86" t="s">
        <v>289</v>
      </c>
      <c r="I19" s="144">
        <v>2.4</v>
      </c>
      <c r="J19" s="145">
        <v>2.4</v>
      </c>
      <c r="K19" s="145">
        <v>2.4</v>
      </c>
      <c r="L19" s="145">
        <v>2.4</v>
      </c>
      <c r="M19" s="145"/>
      <c r="N19" s="145"/>
      <c r="O19" s="145"/>
      <c r="P19" s="145"/>
      <c r="Q19" s="144"/>
      <c r="R19" s="145"/>
      <c r="S19" s="90"/>
      <c r="T19" s="90"/>
      <c r="U19" s="90"/>
      <c r="V19" s="145"/>
      <c r="W19" s="144"/>
      <c r="X19" s="145"/>
      <c r="Y19" s="145"/>
      <c r="Z19" s="90"/>
      <c r="AA19" s="145"/>
      <c r="AB19" s="145"/>
    </row>
    <row r="20" ht="18.75" customHeight="1" spans="1:28">
      <c r="A20" s="90"/>
      <c r="B20" s="90"/>
      <c r="C20" s="90"/>
      <c r="D20" s="90"/>
      <c r="E20" s="90"/>
      <c r="F20" s="90"/>
      <c r="G20" s="86" t="s">
        <v>361</v>
      </c>
      <c r="H20" s="86" t="s">
        <v>362</v>
      </c>
      <c r="I20" s="144">
        <v>25</v>
      </c>
      <c r="J20" s="145">
        <v>25</v>
      </c>
      <c r="K20" s="145">
        <v>25</v>
      </c>
      <c r="L20" s="145">
        <v>25</v>
      </c>
      <c r="M20" s="145"/>
      <c r="N20" s="145"/>
      <c r="O20" s="145"/>
      <c r="P20" s="145"/>
      <c r="Q20" s="144"/>
      <c r="R20" s="145"/>
      <c r="S20" s="90"/>
      <c r="T20" s="90"/>
      <c r="U20" s="90"/>
      <c r="V20" s="145"/>
      <c r="W20" s="144"/>
      <c r="X20" s="145"/>
      <c r="Y20" s="145"/>
      <c r="Z20" s="90"/>
      <c r="AA20" s="145"/>
      <c r="AB20" s="145"/>
    </row>
    <row r="21" ht="27" customHeight="1" spans="1:28">
      <c r="A21" s="86" t="s">
        <v>378</v>
      </c>
      <c r="B21" s="86" t="s">
        <v>389</v>
      </c>
      <c r="C21" s="86" t="s">
        <v>390</v>
      </c>
      <c r="D21" s="90"/>
      <c r="E21" s="86" t="s">
        <v>101</v>
      </c>
      <c r="F21" s="86" t="s">
        <v>383</v>
      </c>
      <c r="G21" s="86" t="s">
        <v>359</v>
      </c>
      <c r="H21" s="86" t="s">
        <v>360</v>
      </c>
      <c r="I21" s="144">
        <v>13.7</v>
      </c>
      <c r="J21" s="145">
        <v>13.7</v>
      </c>
      <c r="K21" s="145">
        <v>13.7</v>
      </c>
      <c r="L21" s="145">
        <v>13.7</v>
      </c>
      <c r="M21" s="145"/>
      <c r="N21" s="145"/>
      <c r="O21" s="145"/>
      <c r="P21" s="145"/>
      <c r="Q21" s="144"/>
      <c r="R21" s="145"/>
      <c r="S21" s="90"/>
      <c r="T21" s="90"/>
      <c r="U21" s="90"/>
      <c r="V21" s="145"/>
      <c r="W21" s="144"/>
      <c r="X21" s="145"/>
      <c r="Y21" s="145"/>
      <c r="Z21" s="90"/>
      <c r="AA21" s="145"/>
      <c r="AB21" s="145"/>
    </row>
    <row r="22" ht="18.75" customHeight="1" spans="1:28">
      <c r="A22" s="90"/>
      <c r="B22" s="90"/>
      <c r="C22" s="90"/>
      <c r="D22" s="90"/>
      <c r="E22" s="90"/>
      <c r="F22" s="90"/>
      <c r="G22" s="86" t="s">
        <v>288</v>
      </c>
      <c r="H22" s="86" t="s">
        <v>289</v>
      </c>
      <c r="I22" s="144">
        <v>1.8</v>
      </c>
      <c r="J22" s="145">
        <v>1.8</v>
      </c>
      <c r="K22" s="145">
        <v>1.8</v>
      </c>
      <c r="L22" s="145">
        <v>1.8</v>
      </c>
      <c r="M22" s="145"/>
      <c r="N22" s="145"/>
      <c r="O22" s="145"/>
      <c r="P22" s="145"/>
      <c r="Q22" s="144"/>
      <c r="R22" s="145"/>
      <c r="S22" s="90"/>
      <c r="T22" s="90"/>
      <c r="U22" s="90"/>
      <c r="V22" s="145"/>
      <c r="W22" s="144"/>
      <c r="X22" s="145"/>
      <c r="Y22" s="145"/>
      <c r="Z22" s="90"/>
      <c r="AA22" s="145"/>
      <c r="AB22" s="145"/>
    </row>
    <row r="23" ht="38" customHeight="1" spans="1:28">
      <c r="A23" s="86" t="s">
        <v>391</v>
      </c>
      <c r="B23" s="86" t="s">
        <v>392</v>
      </c>
      <c r="C23" s="86" t="s">
        <v>393</v>
      </c>
      <c r="D23" s="86" t="s">
        <v>350</v>
      </c>
      <c r="E23" s="86" t="s">
        <v>99</v>
      </c>
      <c r="F23" s="86" t="s">
        <v>394</v>
      </c>
      <c r="G23" s="86" t="s">
        <v>284</v>
      </c>
      <c r="H23" s="86" t="s">
        <v>285</v>
      </c>
      <c r="I23" s="144">
        <v>10.01</v>
      </c>
      <c r="J23" s="145">
        <v>10.01</v>
      </c>
      <c r="K23" s="145">
        <v>10.01</v>
      </c>
      <c r="L23" s="145">
        <v>10.01</v>
      </c>
      <c r="M23" s="145"/>
      <c r="N23" s="145"/>
      <c r="O23" s="145"/>
      <c r="P23" s="145"/>
      <c r="Q23" s="144"/>
      <c r="R23" s="145"/>
      <c r="S23" s="90"/>
      <c r="T23" s="90"/>
      <c r="U23" s="90"/>
      <c r="V23" s="145"/>
      <c r="W23" s="144"/>
      <c r="X23" s="145"/>
      <c r="Y23" s="145"/>
      <c r="Z23" s="90"/>
      <c r="AA23" s="145"/>
      <c r="AB23" s="145"/>
    </row>
    <row r="24" ht="27" customHeight="1" spans="1:28">
      <c r="A24" s="86" t="s">
        <v>378</v>
      </c>
      <c r="B24" s="86" t="s">
        <v>395</v>
      </c>
      <c r="C24" s="86" t="s">
        <v>396</v>
      </c>
      <c r="D24" s="90"/>
      <c r="E24" s="86" t="s">
        <v>103</v>
      </c>
      <c r="F24" s="86" t="s">
        <v>358</v>
      </c>
      <c r="G24" s="86" t="s">
        <v>284</v>
      </c>
      <c r="H24" s="86" t="s">
        <v>285</v>
      </c>
      <c r="I24" s="144">
        <v>11.49</v>
      </c>
      <c r="J24" s="145">
        <v>11.49</v>
      </c>
      <c r="K24" s="145">
        <v>11.49</v>
      </c>
      <c r="L24" s="145">
        <v>11.49</v>
      </c>
      <c r="M24" s="145"/>
      <c r="N24" s="145"/>
      <c r="O24" s="145"/>
      <c r="P24" s="145"/>
      <c r="Q24" s="144"/>
      <c r="R24" s="145"/>
      <c r="S24" s="90"/>
      <c r="T24" s="90"/>
      <c r="U24" s="90"/>
      <c r="V24" s="145"/>
      <c r="W24" s="144"/>
      <c r="X24" s="145"/>
      <c r="Y24" s="145"/>
      <c r="Z24" s="90"/>
      <c r="AA24" s="145"/>
      <c r="AB24" s="145"/>
    </row>
    <row r="25" ht="36" customHeight="1" spans="1:28">
      <c r="A25" s="86" t="s">
        <v>378</v>
      </c>
      <c r="B25" s="86" t="s">
        <v>397</v>
      </c>
      <c r="C25" s="86" t="s">
        <v>398</v>
      </c>
      <c r="D25" s="90"/>
      <c r="E25" s="86" t="s">
        <v>105</v>
      </c>
      <c r="F25" s="86" t="s">
        <v>388</v>
      </c>
      <c r="G25" s="86" t="s">
        <v>320</v>
      </c>
      <c r="H25" s="86" t="s">
        <v>321</v>
      </c>
      <c r="I25" s="144">
        <v>2.5</v>
      </c>
      <c r="J25" s="145">
        <v>2.5</v>
      </c>
      <c r="K25" s="145">
        <v>2.5</v>
      </c>
      <c r="L25" s="145">
        <v>2.5</v>
      </c>
      <c r="M25" s="145"/>
      <c r="N25" s="145"/>
      <c r="O25" s="145"/>
      <c r="P25" s="145"/>
      <c r="Q25" s="144"/>
      <c r="R25" s="145"/>
      <c r="S25" s="90"/>
      <c r="T25" s="90"/>
      <c r="U25" s="90"/>
      <c r="V25" s="145"/>
      <c r="W25" s="144"/>
      <c r="X25" s="145"/>
      <c r="Y25" s="145"/>
      <c r="Z25" s="90"/>
      <c r="AA25" s="145"/>
      <c r="AB25" s="145"/>
    </row>
    <row r="26" ht="18.75" customHeight="1" spans="1:28">
      <c r="A26" s="90"/>
      <c r="B26" s="90"/>
      <c r="C26" s="90"/>
      <c r="D26" s="90"/>
      <c r="E26" s="90"/>
      <c r="F26" s="90"/>
      <c r="G26" s="86" t="s">
        <v>276</v>
      </c>
      <c r="H26" s="86" t="s">
        <v>277</v>
      </c>
      <c r="I26" s="144">
        <v>49</v>
      </c>
      <c r="J26" s="145">
        <v>49</v>
      </c>
      <c r="K26" s="145">
        <v>49</v>
      </c>
      <c r="L26" s="145">
        <v>49</v>
      </c>
      <c r="M26" s="145"/>
      <c r="N26" s="145"/>
      <c r="O26" s="145"/>
      <c r="P26" s="145"/>
      <c r="Q26" s="144"/>
      <c r="R26" s="145"/>
      <c r="S26" s="90"/>
      <c r="T26" s="90"/>
      <c r="U26" s="90"/>
      <c r="V26" s="145"/>
      <c r="W26" s="144"/>
      <c r="X26" s="145"/>
      <c r="Y26" s="145"/>
      <c r="Z26" s="90"/>
      <c r="AA26" s="145"/>
      <c r="AB26" s="145"/>
    </row>
    <row r="27" ht="18.75" customHeight="1" spans="1:28">
      <c r="A27" s="90"/>
      <c r="B27" s="90"/>
      <c r="C27" s="90"/>
      <c r="D27" s="90"/>
      <c r="E27" s="90"/>
      <c r="F27" s="90"/>
      <c r="G27" s="86" t="s">
        <v>278</v>
      </c>
      <c r="H27" s="86" t="s">
        <v>279</v>
      </c>
      <c r="I27" s="144">
        <v>10</v>
      </c>
      <c r="J27" s="145">
        <v>10</v>
      </c>
      <c r="K27" s="145">
        <v>10</v>
      </c>
      <c r="L27" s="145">
        <v>10</v>
      </c>
      <c r="M27" s="145"/>
      <c r="N27" s="145"/>
      <c r="O27" s="145"/>
      <c r="P27" s="145"/>
      <c r="Q27" s="144"/>
      <c r="R27" s="145"/>
      <c r="S27" s="90"/>
      <c r="T27" s="90"/>
      <c r="U27" s="90"/>
      <c r="V27" s="145"/>
      <c r="W27" s="144"/>
      <c r="X27" s="145"/>
      <c r="Y27" s="145"/>
      <c r="Z27" s="90"/>
      <c r="AA27" s="145"/>
      <c r="AB27" s="145"/>
    </row>
    <row r="28" ht="18.75" customHeight="1" spans="1:28">
      <c r="A28" s="90"/>
      <c r="B28" s="90"/>
      <c r="C28" s="90"/>
      <c r="D28" s="90"/>
      <c r="E28" s="90"/>
      <c r="F28" s="90"/>
      <c r="G28" s="86" t="s">
        <v>359</v>
      </c>
      <c r="H28" s="86" t="s">
        <v>360</v>
      </c>
      <c r="I28" s="144">
        <v>36</v>
      </c>
      <c r="J28" s="145">
        <v>36</v>
      </c>
      <c r="K28" s="145">
        <v>36</v>
      </c>
      <c r="L28" s="145">
        <v>36</v>
      </c>
      <c r="M28" s="145"/>
      <c r="N28" s="145"/>
      <c r="O28" s="145"/>
      <c r="P28" s="145"/>
      <c r="Q28" s="144"/>
      <c r="R28" s="145"/>
      <c r="S28" s="90"/>
      <c r="T28" s="90"/>
      <c r="U28" s="90"/>
      <c r="V28" s="145"/>
      <c r="W28" s="144"/>
      <c r="X28" s="145"/>
      <c r="Y28" s="145"/>
      <c r="Z28" s="90"/>
      <c r="AA28" s="145"/>
      <c r="AB28" s="145"/>
    </row>
    <row r="29" ht="18.75" customHeight="1" spans="1:28">
      <c r="A29" s="90"/>
      <c r="B29" s="90"/>
      <c r="C29" s="90"/>
      <c r="D29" s="90"/>
      <c r="E29" s="90"/>
      <c r="F29" s="90"/>
      <c r="G29" s="86" t="s">
        <v>301</v>
      </c>
      <c r="H29" s="86" t="s">
        <v>302</v>
      </c>
      <c r="I29" s="144">
        <v>64.8</v>
      </c>
      <c r="J29" s="145">
        <v>64.8</v>
      </c>
      <c r="K29" s="145">
        <v>64.8</v>
      </c>
      <c r="L29" s="145">
        <v>64.8</v>
      </c>
      <c r="M29" s="145"/>
      <c r="N29" s="145"/>
      <c r="O29" s="145"/>
      <c r="P29" s="145"/>
      <c r="Q29" s="144"/>
      <c r="R29" s="145"/>
      <c r="S29" s="90"/>
      <c r="T29" s="90"/>
      <c r="U29" s="90"/>
      <c r="V29" s="145"/>
      <c r="W29" s="144"/>
      <c r="X29" s="145"/>
      <c r="Y29" s="145"/>
      <c r="Z29" s="90"/>
      <c r="AA29" s="145"/>
      <c r="AB29" s="145"/>
    </row>
    <row r="30" ht="18.75" customHeight="1" spans="1:28">
      <c r="A30" s="90"/>
      <c r="B30" s="90"/>
      <c r="C30" s="90"/>
      <c r="D30" s="90"/>
      <c r="E30" s="90"/>
      <c r="F30" s="90"/>
      <c r="G30" s="86" t="s">
        <v>265</v>
      </c>
      <c r="H30" s="86" t="s">
        <v>266</v>
      </c>
      <c r="I30" s="144">
        <v>3</v>
      </c>
      <c r="J30" s="145">
        <v>3</v>
      </c>
      <c r="K30" s="145">
        <v>3</v>
      </c>
      <c r="L30" s="145">
        <v>3</v>
      </c>
      <c r="M30" s="145"/>
      <c r="N30" s="145"/>
      <c r="O30" s="145"/>
      <c r="P30" s="145"/>
      <c r="Q30" s="144"/>
      <c r="R30" s="145"/>
      <c r="S30" s="90"/>
      <c r="T30" s="90"/>
      <c r="U30" s="90"/>
      <c r="V30" s="145"/>
      <c r="W30" s="144"/>
      <c r="X30" s="145"/>
      <c r="Y30" s="145"/>
      <c r="Z30" s="90"/>
      <c r="AA30" s="145"/>
      <c r="AB30" s="145"/>
    </row>
    <row r="31" ht="39" customHeight="1" spans="1:28">
      <c r="A31" s="86" t="s">
        <v>378</v>
      </c>
      <c r="B31" s="86" t="s">
        <v>399</v>
      </c>
      <c r="C31" s="86" t="s">
        <v>400</v>
      </c>
      <c r="D31" s="90"/>
      <c r="E31" s="86" t="s">
        <v>103</v>
      </c>
      <c r="F31" s="86" t="s">
        <v>358</v>
      </c>
      <c r="G31" s="86" t="s">
        <v>401</v>
      </c>
      <c r="H31" s="86" t="s">
        <v>402</v>
      </c>
      <c r="I31" s="144">
        <v>7.2</v>
      </c>
      <c r="J31" s="145"/>
      <c r="K31" s="145"/>
      <c r="L31" s="144"/>
      <c r="M31" s="145"/>
      <c r="N31" s="145"/>
      <c r="O31" s="145"/>
      <c r="P31" s="145"/>
      <c r="Q31" s="144"/>
      <c r="R31" s="145"/>
      <c r="S31" s="90"/>
      <c r="T31" s="90"/>
      <c r="U31" s="90"/>
      <c r="V31" s="145"/>
      <c r="W31" s="144">
        <v>7.2</v>
      </c>
      <c r="X31" s="145"/>
      <c r="Y31" s="145">
        <v>7.2</v>
      </c>
      <c r="Z31" s="90"/>
      <c r="AA31" s="145"/>
      <c r="AB31" s="145"/>
    </row>
    <row r="32" ht="18.75" customHeight="1" spans="1:28">
      <c r="A32" s="90"/>
      <c r="B32" s="90"/>
      <c r="C32" s="90"/>
      <c r="D32" s="90"/>
      <c r="E32" s="90"/>
      <c r="F32" s="90"/>
      <c r="G32" s="86" t="s">
        <v>301</v>
      </c>
      <c r="H32" s="86" t="s">
        <v>302</v>
      </c>
      <c r="I32" s="144">
        <v>290.89</v>
      </c>
      <c r="J32" s="145"/>
      <c r="K32" s="145"/>
      <c r="L32" s="144"/>
      <c r="M32" s="145"/>
      <c r="N32" s="145"/>
      <c r="O32" s="145"/>
      <c r="P32" s="145"/>
      <c r="Q32" s="144"/>
      <c r="R32" s="145"/>
      <c r="S32" s="90"/>
      <c r="T32" s="90"/>
      <c r="U32" s="90"/>
      <c r="V32" s="145"/>
      <c r="W32" s="144">
        <v>290.89</v>
      </c>
      <c r="X32" s="145"/>
      <c r="Y32" s="145">
        <v>290.89</v>
      </c>
      <c r="Z32" s="90"/>
      <c r="AA32" s="145"/>
      <c r="AB32" s="145"/>
    </row>
    <row r="33" ht="18.75" customHeight="1" spans="1:28">
      <c r="A33" s="90"/>
      <c r="B33" s="90"/>
      <c r="C33" s="90"/>
      <c r="D33" s="90"/>
      <c r="E33" s="90"/>
      <c r="F33" s="90"/>
      <c r="G33" s="86" t="s">
        <v>269</v>
      </c>
      <c r="H33" s="86" t="s">
        <v>268</v>
      </c>
      <c r="I33" s="144">
        <v>5.3</v>
      </c>
      <c r="J33" s="145"/>
      <c r="K33" s="145"/>
      <c r="L33" s="144"/>
      <c r="M33" s="145"/>
      <c r="N33" s="145"/>
      <c r="O33" s="145"/>
      <c r="P33" s="145"/>
      <c r="Q33" s="144"/>
      <c r="R33" s="145"/>
      <c r="S33" s="90"/>
      <c r="T33" s="90"/>
      <c r="U33" s="90"/>
      <c r="V33" s="145"/>
      <c r="W33" s="144">
        <v>5.3</v>
      </c>
      <c r="X33" s="145"/>
      <c r="Y33" s="145">
        <v>5.3</v>
      </c>
      <c r="Z33" s="90"/>
      <c r="AA33" s="145"/>
      <c r="AB33" s="145"/>
    </row>
    <row r="34" ht="18.75" customHeight="1" spans="1:28">
      <c r="A34" s="90"/>
      <c r="B34" s="90"/>
      <c r="C34" s="90"/>
      <c r="D34" s="90"/>
      <c r="E34" s="90"/>
      <c r="F34" s="90"/>
      <c r="G34" s="86" t="s">
        <v>297</v>
      </c>
      <c r="H34" s="86" t="s">
        <v>298</v>
      </c>
      <c r="I34" s="144">
        <v>5.3</v>
      </c>
      <c r="J34" s="145"/>
      <c r="K34" s="145"/>
      <c r="L34" s="144"/>
      <c r="M34" s="145"/>
      <c r="N34" s="145"/>
      <c r="O34" s="145"/>
      <c r="P34" s="145"/>
      <c r="Q34" s="144"/>
      <c r="R34" s="145"/>
      <c r="S34" s="90"/>
      <c r="T34" s="90"/>
      <c r="U34" s="90"/>
      <c r="V34" s="145"/>
      <c r="W34" s="144">
        <v>5.3</v>
      </c>
      <c r="X34" s="145"/>
      <c r="Y34" s="145">
        <v>5.3</v>
      </c>
      <c r="Z34" s="90"/>
      <c r="AA34" s="145"/>
      <c r="AB34" s="145"/>
    </row>
    <row r="35" ht="18.75" customHeight="1" spans="1:28">
      <c r="A35" s="90"/>
      <c r="B35" s="90"/>
      <c r="C35" s="90"/>
      <c r="D35" s="90"/>
      <c r="E35" s="90"/>
      <c r="F35" s="90"/>
      <c r="G35" s="86" t="s">
        <v>403</v>
      </c>
      <c r="H35" s="86" t="s">
        <v>404</v>
      </c>
      <c r="I35" s="144">
        <v>16.31</v>
      </c>
      <c r="J35" s="145"/>
      <c r="K35" s="145"/>
      <c r="L35" s="144"/>
      <c r="M35" s="145"/>
      <c r="N35" s="145"/>
      <c r="O35" s="145"/>
      <c r="P35" s="145"/>
      <c r="Q35" s="144"/>
      <c r="R35" s="145"/>
      <c r="S35" s="90"/>
      <c r="T35" s="90"/>
      <c r="U35" s="90"/>
      <c r="V35" s="145"/>
      <c r="W35" s="144">
        <v>16.31</v>
      </c>
      <c r="X35" s="145"/>
      <c r="Y35" s="145">
        <v>16.31</v>
      </c>
      <c r="Z35" s="90"/>
      <c r="AA35" s="145"/>
      <c r="AB35" s="145"/>
    </row>
    <row r="36" ht="18.75" customHeight="1" spans="1:28">
      <c r="A36" s="90"/>
      <c r="B36" s="90"/>
      <c r="C36" s="90"/>
      <c r="D36" s="90"/>
      <c r="E36" s="90"/>
      <c r="F36" s="90"/>
      <c r="G36" s="86" t="s">
        <v>361</v>
      </c>
      <c r="H36" s="86" t="s">
        <v>362</v>
      </c>
      <c r="I36" s="144">
        <v>226.37</v>
      </c>
      <c r="J36" s="145"/>
      <c r="K36" s="145"/>
      <c r="L36" s="144"/>
      <c r="M36" s="145"/>
      <c r="N36" s="145"/>
      <c r="O36" s="145"/>
      <c r="P36" s="145"/>
      <c r="Q36" s="144"/>
      <c r="R36" s="145"/>
      <c r="S36" s="90"/>
      <c r="T36" s="90"/>
      <c r="U36" s="90"/>
      <c r="V36" s="145"/>
      <c r="W36" s="144">
        <v>226.37</v>
      </c>
      <c r="X36" s="145"/>
      <c r="Y36" s="145">
        <v>226.37</v>
      </c>
      <c r="Z36" s="90"/>
      <c r="AA36" s="145"/>
      <c r="AB36" s="145"/>
    </row>
    <row r="37" ht="18.75" customHeight="1" spans="1:28">
      <c r="A37" s="138" t="s">
        <v>136</v>
      </c>
      <c r="B37" s="139"/>
      <c r="C37" s="140"/>
      <c r="D37" s="140"/>
      <c r="E37" s="140"/>
      <c r="F37" s="140"/>
      <c r="G37" s="140"/>
      <c r="H37" s="141"/>
      <c r="I37" s="144">
        <v>951.37</v>
      </c>
      <c r="J37" s="144">
        <v>400</v>
      </c>
      <c r="K37" s="144">
        <v>400</v>
      </c>
      <c r="L37" s="144">
        <v>400</v>
      </c>
      <c r="M37" s="144"/>
      <c r="N37" s="144"/>
      <c r="O37" s="144"/>
      <c r="P37" s="144"/>
      <c r="Q37" s="144"/>
      <c r="R37" s="144"/>
      <c r="S37" s="147"/>
      <c r="T37" s="147"/>
      <c r="U37" s="147"/>
      <c r="V37" s="144"/>
      <c r="W37" s="144">
        <v>551.37</v>
      </c>
      <c r="X37" s="144"/>
      <c r="Y37" s="144">
        <v>551.37</v>
      </c>
      <c r="Z37" s="147"/>
      <c r="AA37" s="144"/>
      <c r="AB37" s="144"/>
    </row>
  </sheetData>
  <mergeCells count="34">
    <mergeCell ref="A2:AB2"/>
    <mergeCell ref="A3:H3"/>
    <mergeCell ref="J4:R4"/>
    <mergeCell ref="S4:U4"/>
    <mergeCell ref="W4:AB4"/>
    <mergeCell ref="J5:P5"/>
    <mergeCell ref="J6:K6"/>
    <mergeCell ref="A37:H37"/>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4"/>
  <sheetViews>
    <sheetView workbookViewId="0">
      <selection activeCell="G35" sqref="G35"/>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6" customWidth="1"/>
    <col min="7" max="7" width="29.3333333333333" style="1" customWidth="1"/>
    <col min="8" max="8" width="18.1666666666667" style="26" customWidth="1"/>
    <col min="9" max="9" width="15.6666666666667" style="26" customWidth="1"/>
    <col min="10" max="10" width="22" style="1" customWidth="1"/>
    <col min="11" max="16384" width="10.6666666666667" style="2" customWidth="1"/>
  </cols>
  <sheetData>
    <row r="1" customHeight="1" spans="10:10">
      <c r="J1" s="34"/>
    </row>
    <row r="2" s="128" customFormat="1" ht="36" customHeight="1" spans="1:10">
      <c r="A2" s="27" t="s">
        <v>405</v>
      </c>
      <c r="B2" s="27"/>
      <c r="C2" s="27"/>
      <c r="D2" s="27"/>
      <c r="E2" s="27"/>
      <c r="F2" s="28"/>
      <c r="G2" s="27"/>
      <c r="H2" s="28"/>
      <c r="I2" s="28"/>
      <c r="J2" s="27"/>
    </row>
    <row r="3" s="25" customFormat="1" ht="24" customHeight="1" spans="1:10">
      <c r="A3" s="29" t="s">
        <v>1</v>
      </c>
      <c r="B3" s="30"/>
      <c r="C3" s="30"/>
      <c r="D3" s="30"/>
      <c r="E3" s="30"/>
      <c r="G3" s="30"/>
      <c r="J3" s="30"/>
    </row>
    <row r="4" ht="44.25" customHeight="1" spans="1:10">
      <c r="A4" s="11" t="s">
        <v>406</v>
      </c>
      <c r="B4" s="11" t="s">
        <v>407</v>
      </c>
      <c r="C4" s="11" t="s">
        <v>408</v>
      </c>
      <c r="D4" s="11" t="s">
        <v>409</v>
      </c>
      <c r="E4" s="11" t="s">
        <v>410</v>
      </c>
      <c r="F4" s="31" t="s">
        <v>411</v>
      </c>
      <c r="G4" s="11" t="s">
        <v>412</v>
      </c>
      <c r="H4" s="31" t="s">
        <v>413</v>
      </c>
      <c r="I4" s="31" t="s">
        <v>414</v>
      </c>
      <c r="J4" s="11" t="s">
        <v>415</v>
      </c>
    </row>
    <row r="5" ht="14.25" customHeight="1" spans="1:10">
      <c r="A5" s="11">
        <v>1</v>
      </c>
      <c r="B5" s="11">
        <v>2</v>
      </c>
      <c r="C5" s="11">
        <v>3</v>
      </c>
      <c r="D5" s="11">
        <v>4</v>
      </c>
      <c r="E5" s="11">
        <v>5</v>
      </c>
      <c r="F5" s="31">
        <v>6</v>
      </c>
      <c r="G5" s="11">
        <v>7</v>
      </c>
      <c r="H5" s="31">
        <v>8</v>
      </c>
      <c r="I5" s="31">
        <v>9</v>
      </c>
      <c r="J5" s="11">
        <v>10</v>
      </c>
    </row>
    <row r="6" ht="15" customHeight="1" spans="1:10">
      <c r="A6" s="32" t="s">
        <v>65</v>
      </c>
      <c r="B6" s="32"/>
      <c r="C6" s="32"/>
      <c r="D6" s="32"/>
      <c r="E6" s="32"/>
      <c r="F6" s="33"/>
      <c r="G6" s="32"/>
      <c r="H6" s="33"/>
      <c r="I6" s="33"/>
      <c r="J6" s="32"/>
    </row>
    <row r="7" ht="15" customHeight="1" spans="1:10">
      <c r="A7" s="32" t="s">
        <v>67</v>
      </c>
      <c r="B7" s="32" t="s">
        <v>416</v>
      </c>
      <c r="C7" s="32" t="s">
        <v>416</v>
      </c>
      <c r="D7" s="32" t="s">
        <v>416</v>
      </c>
      <c r="E7" s="32" t="s">
        <v>416</v>
      </c>
      <c r="F7" s="33" t="s">
        <v>416</v>
      </c>
      <c r="G7" s="32" t="s">
        <v>416</v>
      </c>
      <c r="H7" s="33" t="s">
        <v>416</v>
      </c>
      <c r="I7" s="33" t="s">
        <v>416</v>
      </c>
      <c r="J7" s="32" t="s">
        <v>416</v>
      </c>
    </row>
    <row r="8" ht="15" customHeight="1" spans="1:10">
      <c r="A8" s="129" t="s">
        <v>417</v>
      </c>
      <c r="B8" s="129" t="s">
        <v>418</v>
      </c>
      <c r="C8" s="32" t="s">
        <v>419</v>
      </c>
      <c r="D8" s="32" t="s">
        <v>420</v>
      </c>
      <c r="E8" s="32" t="s">
        <v>421</v>
      </c>
      <c r="F8" s="33" t="s">
        <v>422</v>
      </c>
      <c r="G8" s="32" t="s">
        <v>423</v>
      </c>
      <c r="H8" s="33" t="s">
        <v>424</v>
      </c>
      <c r="I8" s="33" t="s">
        <v>425</v>
      </c>
      <c r="J8" s="32" t="s">
        <v>426</v>
      </c>
    </row>
    <row r="9" ht="15" customHeight="1" spans="1:10">
      <c r="A9" s="130"/>
      <c r="B9" s="130"/>
      <c r="C9" s="32" t="s">
        <v>427</v>
      </c>
      <c r="D9" s="32" t="s">
        <v>428</v>
      </c>
      <c r="E9" s="32" t="s">
        <v>429</v>
      </c>
      <c r="F9" s="33" t="s">
        <v>430</v>
      </c>
      <c r="G9" s="32" t="s">
        <v>431</v>
      </c>
      <c r="H9" s="33" t="s">
        <v>432</v>
      </c>
      <c r="I9" s="33" t="s">
        <v>433</v>
      </c>
      <c r="J9" s="32" t="s">
        <v>434</v>
      </c>
    </row>
    <row r="10" ht="15" customHeight="1" spans="1:10">
      <c r="A10" s="130"/>
      <c r="B10" s="130"/>
      <c r="C10" s="32" t="s">
        <v>427</v>
      </c>
      <c r="D10" s="32" t="s">
        <v>428</v>
      </c>
      <c r="E10" s="32" t="s">
        <v>435</v>
      </c>
      <c r="F10" s="33" t="s">
        <v>430</v>
      </c>
      <c r="G10" s="32" t="s">
        <v>436</v>
      </c>
      <c r="H10" s="33" t="s">
        <v>437</v>
      </c>
      <c r="I10" s="33" t="s">
        <v>433</v>
      </c>
      <c r="J10" s="32" t="s">
        <v>438</v>
      </c>
    </row>
    <row r="11" ht="15" customHeight="1" spans="1:10">
      <c r="A11" s="130"/>
      <c r="B11" s="130"/>
      <c r="C11" s="32" t="s">
        <v>427</v>
      </c>
      <c r="D11" s="32" t="s">
        <v>439</v>
      </c>
      <c r="E11" s="32" t="s">
        <v>440</v>
      </c>
      <c r="F11" s="33" t="s">
        <v>422</v>
      </c>
      <c r="G11" s="32" t="s">
        <v>441</v>
      </c>
      <c r="H11" s="33" t="s">
        <v>424</v>
      </c>
      <c r="I11" s="33" t="s">
        <v>433</v>
      </c>
      <c r="J11" s="32" t="s">
        <v>442</v>
      </c>
    </row>
    <row r="12" ht="15" customHeight="1" spans="1:10">
      <c r="A12" s="130"/>
      <c r="B12" s="130"/>
      <c r="C12" s="32" t="s">
        <v>427</v>
      </c>
      <c r="D12" s="32" t="s">
        <v>439</v>
      </c>
      <c r="E12" s="32" t="s">
        <v>443</v>
      </c>
      <c r="F12" s="33" t="s">
        <v>422</v>
      </c>
      <c r="G12" s="32" t="s">
        <v>444</v>
      </c>
      <c r="H12" s="33" t="s">
        <v>424</v>
      </c>
      <c r="I12" s="33" t="s">
        <v>433</v>
      </c>
      <c r="J12" s="32" t="s">
        <v>445</v>
      </c>
    </row>
    <row r="13" ht="15" customHeight="1" spans="1:10">
      <c r="A13" s="130"/>
      <c r="B13" s="130"/>
      <c r="C13" s="32" t="s">
        <v>427</v>
      </c>
      <c r="D13" s="32" t="s">
        <v>428</v>
      </c>
      <c r="E13" s="32" t="s">
        <v>446</v>
      </c>
      <c r="F13" s="33" t="s">
        <v>422</v>
      </c>
      <c r="G13" s="32" t="s">
        <v>447</v>
      </c>
      <c r="H13" s="33" t="s">
        <v>448</v>
      </c>
      <c r="I13" s="33" t="s">
        <v>433</v>
      </c>
      <c r="J13" s="32" t="s">
        <v>449</v>
      </c>
    </row>
    <row r="14" ht="15" customHeight="1" spans="1:10">
      <c r="A14" s="130"/>
      <c r="B14" s="130"/>
      <c r="C14" s="32" t="s">
        <v>450</v>
      </c>
      <c r="D14" s="32" t="s">
        <v>451</v>
      </c>
      <c r="E14" s="32" t="s">
        <v>452</v>
      </c>
      <c r="F14" s="33" t="s">
        <v>430</v>
      </c>
      <c r="G14" s="32" t="s">
        <v>453</v>
      </c>
      <c r="H14" s="33" t="s">
        <v>424</v>
      </c>
      <c r="I14" s="33" t="s">
        <v>433</v>
      </c>
      <c r="J14" s="32" t="s">
        <v>454</v>
      </c>
    </row>
    <row r="15" ht="15" customHeight="1" spans="1:10">
      <c r="A15" s="130"/>
      <c r="B15" s="130"/>
      <c r="C15" s="32" t="s">
        <v>427</v>
      </c>
      <c r="D15" s="32" t="s">
        <v>428</v>
      </c>
      <c r="E15" s="32" t="s">
        <v>455</v>
      </c>
      <c r="F15" s="33" t="s">
        <v>422</v>
      </c>
      <c r="G15" s="32" t="s">
        <v>456</v>
      </c>
      <c r="H15" s="33" t="s">
        <v>457</v>
      </c>
      <c r="I15" s="33" t="s">
        <v>433</v>
      </c>
      <c r="J15" s="32" t="s">
        <v>449</v>
      </c>
    </row>
    <row r="16" ht="15" customHeight="1" spans="1:10">
      <c r="A16" s="130"/>
      <c r="B16" s="130"/>
      <c r="C16" s="32" t="s">
        <v>427</v>
      </c>
      <c r="D16" s="32" t="s">
        <v>458</v>
      </c>
      <c r="E16" s="32" t="s">
        <v>459</v>
      </c>
      <c r="F16" s="33" t="s">
        <v>422</v>
      </c>
      <c r="G16" s="32" t="s">
        <v>460</v>
      </c>
      <c r="H16" s="33" t="s">
        <v>461</v>
      </c>
      <c r="I16" s="33" t="s">
        <v>433</v>
      </c>
      <c r="J16" s="32" t="s">
        <v>462</v>
      </c>
    </row>
    <row r="17" ht="15" customHeight="1" spans="1:10">
      <c r="A17" s="131"/>
      <c r="B17" s="131"/>
      <c r="C17" s="32" t="s">
        <v>427</v>
      </c>
      <c r="D17" s="32" t="s">
        <v>428</v>
      </c>
      <c r="E17" s="32" t="s">
        <v>463</v>
      </c>
      <c r="F17" s="33" t="s">
        <v>422</v>
      </c>
      <c r="G17" s="32" t="s">
        <v>464</v>
      </c>
      <c r="H17" s="33" t="s">
        <v>465</v>
      </c>
      <c r="I17" s="33" t="s">
        <v>433</v>
      </c>
      <c r="J17" s="32" t="s">
        <v>449</v>
      </c>
    </row>
    <row r="18" ht="15" customHeight="1" spans="1:10">
      <c r="A18" s="129" t="s">
        <v>466</v>
      </c>
      <c r="B18" s="129" t="s">
        <v>467</v>
      </c>
      <c r="C18" s="32" t="s">
        <v>427</v>
      </c>
      <c r="D18" s="32" t="s">
        <v>428</v>
      </c>
      <c r="E18" s="32" t="s">
        <v>468</v>
      </c>
      <c r="F18" s="33" t="s">
        <v>422</v>
      </c>
      <c r="G18" s="32" t="s">
        <v>441</v>
      </c>
      <c r="H18" s="33" t="s">
        <v>469</v>
      </c>
      <c r="I18" s="33" t="s">
        <v>433</v>
      </c>
      <c r="J18" s="32" t="s">
        <v>470</v>
      </c>
    </row>
    <row r="19" ht="15" customHeight="1" spans="1:10">
      <c r="A19" s="130"/>
      <c r="B19" s="130"/>
      <c r="C19" s="32" t="s">
        <v>427</v>
      </c>
      <c r="D19" s="32" t="s">
        <v>428</v>
      </c>
      <c r="E19" s="32" t="s">
        <v>471</v>
      </c>
      <c r="F19" s="33" t="s">
        <v>422</v>
      </c>
      <c r="G19" s="32" t="s">
        <v>212</v>
      </c>
      <c r="H19" s="33" t="s">
        <v>469</v>
      </c>
      <c r="I19" s="33" t="s">
        <v>433</v>
      </c>
      <c r="J19" s="32" t="s">
        <v>470</v>
      </c>
    </row>
    <row r="20" ht="15" customHeight="1" spans="1:10">
      <c r="A20" s="130"/>
      <c r="B20" s="130"/>
      <c r="C20" s="32" t="s">
        <v>427</v>
      </c>
      <c r="D20" s="32" t="s">
        <v>428</v>
      </c>
      <c r="E20" s="32" t="s">
        <v>472</v>
      </c>
      <c r="F20" s="33" t="s">
        <v>422</v>
      </c>
      <c r="G20" s="32" t="s">
        <v>473</v>
      </c>
      <c r="H20" s="33" t="s">
        <v>474</v>
      </c>
      <c r="I20" s="33" t="s">
        <v>433</v>
      </c>
      <c r="J20" s="32" t="s">
        <v>475</v>
      </c>
    </row>
    <row r="21" ht="15" customHeight="1" spans="1:10">
      <c r="A21" s="130"/>
      <c r="B21" s="130"/>
      <c r="C21" s="32" t="s">
        <v>427</v>
      </c>
      <c r="D21" s="32" t="s">
        <v>439</v>
      </c>
      <c r="E21" s="32" t="s">
        <v>476</v>
      </c>
      <c r="F21" s="33" t="s">
        <v>430</v>
      </c>
      <c r="G21" s="32" t="s">
        <v>477</v>
      </c>
      <c r="H21" s="33" t="s">
        <v>424</v>
      </c>
      <c r="I21" s="33" t="s">
        <v>433</v>
      </c>
      <c r="J21" s="32" t="s">
        <v>470</v>
      </c>
    </row>
    <row r="22" ht="15" customHeight="1" spans="1:10">
      <c r="A22" s="130"/>
      <c r="B22" s="130"/>
      <c r="C22" s="32" t="s">
        <v>427</v>
      </c>
      <c r="D22" s="32" t="s">
        <v>428</v>
      </c>
      <c r="E22" s="32" t="s">
        <v>478</v>
      </c>
      <c r="F22" s="33" t="s">
        <v>422</v>
      </c>
      <c r="G22" s="32" t="s">
        <v>183</v>
      </c>
      <c r="H22" s="33" t="s">
        <v>479</v>
      </c>
      <c r="I22" s="33" t="s">
        <v>433</v>
      </c>
      <c r="J22" s="32" t="s">
        <v>470</v>
      </c>
    </row>
    <row r="23" ht="15" customHeight="1" spans="1:10">
      <c r="A23" s="130"/>
      <c r="B23" s="130"/>
      <c r="C23" s="32" t="s">
        <v>419</v>
      </c>
      <c r="D23" s="32" t="s">
        <v>480</v>
      </c>
      <c r="E23" s="32" t="s">
        <v>481</v>
      </c>
      <c r="F23" s="33" t="s">
        <v>422</v>
      </c>
      <c r="G23" s="32" t="s">
        <v>482</v>
      </c>
      <c r="H23" s="33" t="s">
        <v>424</v>
      </c>
      <c r="I23" s="33" t="s">
        <v>433</v>
      </c>
      <c r="J23" s="32" t="s">
        <v>475</v>
      </c>
    </row>
    <row r="24" ht="15" customHeight="1" spans="1:10">
      <c r="A24" s="130"/>
      <c r="B24" s="130"/>
      <c r="C24" s="32" t="s">
        <v>427</v>
      </c>
      <c r="D24" s="32" t="s">
        <v>458</v>
      </c>
      <c r="E24" s="32" t="s">
        <v>483</v>
      </c>
      <c r="F24" s="33" t="s">
        <v>484</v>
      </c>
      <c r="G24" s="32" t="s">
        <v>214</v>
      </c>
      <c r="H24" s="33" t="s">
        <v>461</v>
      </c>
      <c r="I24" s="33" t="s">
        <v>433</v>
      </c>
      <c r="J24" s="32" t="s">
        <v>470</v>
      </c>
    </row>
    <row r="25" ht="15" customHeight="1" spans="1:10">
      <c r="A25" s="130"/>
      <c r="B25" s="130"/>
      <c r="C25" s="32" t="s">
        <v>427</v>
      </c>
      <c r="D25" s="32" t="s">
        <v>428</v>
      </c>
      <c r="E25" s="32" t="s">
        <v>485</v>
      </c>
      <c r="F25" s="33" t="s">
        <v>422</v>
      </c>
      <c r="G25" s="32" t="s">
        <v>222</v>
      </c>
      <c r="H25" s="33" t="s">
        <v>448</v>
      </c>
      <c r="I25" s="33" t="s">
        <v>433</v>
      </c>
      <c r="J25" s="32" t="s">
        <v>470</v>
      </c>
    </row>
    <row r="26" ht="15" customHeight="1" spans="1:10">
      <c r="A26" s="130"/>
      <c r="B26" s="130"/>
      <c r="C26" s="32" t="s">
        <v>419</v>
      </c>
      <c r="D26" s="32" t="s">
        <v>480</v>
      </c>
      <c r="E26" s="32" t="s">
        <v>486</v>
      </c>
      <c r="F26" s="33" t="s">
        <v>422</v>
      </c>
      <c r="G26" s="32" t="s">
        <v>487</v>
      </c>
      <c r="H26" s="33" t="s">
        <v>424</v>
      </c>
      <c r="I26" s="33" t="s">
        <v>433</v>
      </c>
      <c r="J26" s="32" t="s">
        <v>470</v>
      </c>
    </row>
    <row r="27" ht="15" customHeight="1" spans="1:10">
      <c r="A27" s="131"/>
      <c r="B27" s="131"/>
      <c r="C27" s="32" t="s">
        <v>450</v>
      </c>
      <c r="D27" s="32" t="s">
        <v>451</v>
      </c>
      <c r="E27" s="32" t="s">
        <v>488</v>
      </c>
      <c r="F27" s="33" t="s">
        <v>430</v>
      </c>
      <c r="G27" s="32" t="s">
        <v>489</v>
      </c>
      <c r="H27" s="33" t="s">
        <v>448</v>
      </c>
      <c r="I27" s="33" t="s">
        <v>433</v>
      </c>
      <c r="J27" s="32" t="s">
        <v>490</v>
      </c>
    </row>
    <row r="28" ht="15" customHeight="1" spans="1:10">
      <c r="A28" s="129" t="s">
        <v>491</v>
      </c>
      <c r="B28" s="129" t="s">
        <v>492</v>
      </c>
      <c r="C28" s="32" t="s">
        <v>427</v>
      </c>
      <c r="D28" s="32" t="s">
        <v>428</v>
      </c>
      <c r="E28" s="32" t="s">
        <v>493</v>
      </c>
      <c r="F28" s="33" t="s">
        <v>430</v>
      </c>
      <c r="G28" s="32" t="s">
        <v>494</v>
      </c>
      <c r="H28" s="33" t="s">
        <v>495</v>
      </c>
      <c r="I28" s="33" t="s">
        <v>433</v>
      </c>
      <c r="J28" s="32" t="s">
        <v>496</v>
      </c>
    </row>
    <row r="29" ht="15" customHeight="1" spans="1:10">
      <c r="A29" s="130"/>
      <c r="B29" s="130"/>
      <c r="C29" s="32" t="s">
        <v>427</v>
      </c>
      <c r="D29" s="32" t="s">
        <v>428</v>
      </c>
      <c r="E29" s="32" t="s">
        <v>497</v>
      </c>
      <c r="F29" s="33" t="s">
        <v>422</v>
      </c>
      <c r="G29" s="32" t="s">
        <v>453</v>
      </c>
      <c r="H29" s="33" t="s">
        <v>498</v>
      </c>
      <c r="I29" s="33" t="s">
        <v>433</v>
      </c>
      <c r="J29" s="32" t="s">
        <v>499</v>
      </c>
    </row>
    <row r="30" ht="15" customHeight="1" spans="1:10">
      <c r="A30" s="130"/>
      <c r="B30" s="130"/>
      <c r="C30" s="32" t="s">
        <v>419</v>
      </c>
      <c r="D30" s="32" t="s">
        <v>480</v>
      </c>
      <c r="E30" s="32" t="s">
        <v>500</v>
      </c>
      <c r="F30" s="33" t="s">
        <v>430</v>
      </c>
      <c r="G30" s="32" t="s">
        <v>501</v>
      </c>
      <c r="H30" s="33" t="s">
        <v>424</v>
      </c>
      <c r="I30" s="33" t="s">
        <v>425</v>
      </c>
      <c r="J30" s="32" t="s">
        <v>502</v>
      </c>
    </row>
    <row r="31" ht="15" customHeight="1" spans="1:10">
      <c r="A31" s="130"/>
      <c r="B31" s="130"/>
      <c r="C31" s="32" t="s">
        <v>427</v>
      </c>
      <c r="D31" s="32" t="s">
        <v>439</v>
      </c>
      <c r="E31" s="32" t="s">
        <v>503</v>
      </c>
      <c r="F31" s="33" t="s">
        <v>422</v>
      </c>
      <c r="G31" s="32" t="s">
        <v>441</v>
      </c>
      <c r="H31" s="33" t="s">
        <v>424</v>
      </c>
      <c r="I31" s="33" t="s">
        <v>433</v>
      </c>
      <c r="J31" s="32" t="s">
        <v>504</v>
      </c>
    </row>
    <row r="32" ht="15" customHeight="1" spans="1:10">
      <c r="A32" s="130"/>
      <c r="B32" s="130"/>
      <c r="C32" s="32" t="s">
        <v>450</v>
      </c>
      <c r="D32" s="32" t="s">
        <v>451</v>
      </c>
      <c r="E32" s="32" t="s">
        <v>505</v>
      </c>
      <c r="F32" s="33" t="s">
        <v>422</v>
      </c>
      <c r="G32" s="32" t="s">
        <v>506</v>
      </c>
      <c r="H32" s="33" t="s">
        <v>424</v>
      </c>
      <c r="I32" s="33" t="s">
        <v>425</v>
      </c>
      <c r="J32" s="32" t="s">
        <v>507</v>
      </c>
    </row>
    <row r="33" ht="15" customHeight="1" spans="1:10">
      <c r="A33" s="130"/>
      <c r="B33" s="130"/>
      <c r="C33" s="32" t="s">
        <v>427</v>
      </c>
      <c r="D33" s="32" t="s">
        <v>428</v>
      </c>
      <c r="E33" s="32" t="s">
        <v>508</v>
      </c>
      <c r="F33" s="33" t="s">
        <v>430</v>
      </c>
      <c r="G33" s="32" t="s">
        <v>509</v>
      </c>
      <c r="H33" s="33" t="s">
        <v>448</v>
      </c>
      <c r="I33" s="33" t="s">
        <v>433</v>
      </c>
      <c r="J33" s="32" t="s">
        <v>510</v>
      </c>
    </row>
    <row r="34" ht="15" customHeight="1" spans="1:10">
      <c r="A34" s="130"/>
      <c r="B34" s="130"/>
      <c r="C34" s="32" t="s">
        <v>427</v>
      </c>
      <c r="D34" s="32" t="s">
        <v>458</v>
      </c>
      <c r="E34" s="32" t="s">
        <v>511</v>
      </c>
      <c r="F34" s="33" t="s">
        <v>422</v>
      </c>
      <c r="G34" s="32" t="s">
        <v>512</v>
      </c>
      <c r="H34" s="33" t="s">
        <v>461</v>
      </c>
      <c r="I34" s="33" t="s">
        <v>425</v>
      </c>
      <c r="J34" s="32" t="s">
        <v>513</v>
      </c>
    </row>
    <row r="35" ht="15" customHeight="1" spans="1:10">
      <c r="A35" s="131"/>
      <c r="B35" s="131"/>
      <c r="C35" s="32" t="s">
        <v>427</v>
      </c>
      <c r="D35" s="32" t="s">
        <v>428</v>
      </c>
      <c r="E35" s="32" t="s">
        <v>514</v>
      </c>
      <c r="F35" s="33" t="s">
        <v>422</v>
      </c>
      <c r="G35" s="32" t="s">
        <v>515</v>
      </c>
      <c r="H35" s="33" t="s">
        <v>469</v>
      </c>
      <c r="I35" s="33" t="s">
        <v>433</v>
      </c>
      <c r="J35" s="32" t="s">
        <v>516</v>
      </c>
    </row>
    <row r="36" ht="15" customHeight="1" spans="1:10">
      <c r="A36" s="32" t="s">
        <v>69</v>
      </c>
      <c r="B36" s="132"/>
      <c r="C36" s="132"/>
      <c r="D36" s="132"/>
      <c r="E36" s="132"/>
      <c r="F36" s="133"/>
      <c r="G36" s="132"/>
      <c r="H36" s="133"/>
      <c r="I36" s="133"/>
      <c r="J36" s="132"/>
    </row>
    <row r="37" ht="15" customHeight="1" spans="1:10">
      <c r="A37" s="129" t="s">
        <v>517</v>
      </c>
      <c r="B37" s="129" t="s">
        <v>518</v>
      </c>
      <c r="C37" s="32" t="s">
        <v>427</v>
      </c>
      <c r="D37" s="32" t="s">
        <v>439</v>
      </c>
      <c r="E37" s="32" t="s">
        <v>519</v>
      </c>
      <c r="F37" s="33" t="s">
        <v>422</v>
      </c>
      <c r="G37" s="32" t="s">
        <v>444</v>
      </c>
      <c r="H37" s="33" t="s">
        <v>424</v>
      </c>
      <c r="I37" s="33" t="s">
        <v>433</v>
      </c>
      <c r="J37" s="32" t="s">
        <v>520</v>
      </c>
    </row>
    <row r="38" ht="15" customHeight="1" spans="1:10">
      <c r="A38" s="130"/>
      <c r="B38" s="130"/>
      <c r="C38" s="32" t="s">
        <v>427</v>
      </c>
      <c r="D38" s="32" t="s">
        <v>439</v>
      </c>
      <c r="E38" s="32" t="s">
        <v>521</v>
      </c>
      <c r="F38" s="33" t="s">
        <v>422</v>
      </c>
      <c r="G38" s="32" t="s">
        <v>441</v>
      </c>
      <c r="H38" s="33" t="s">
        <v>424</v>
      </c>
      <c r="I38" s="33" t="s">
        <v>425</v>
      </c>
      <c r="J38" s="32" t="s">
        <v>522</v>
      </c>
    </row>
    <row r="39" ht="15" customHeight="1" spans="1:10">
      <c r="A39" s="130"/>
      <c r="B39" s="130"/>
      <c r="C39" s="32" t="s">
        <v>427</v>
      </c>
      <c r="D39" s="32" t="s">
        <v>439</v>
      </c>
      <c r="E39" s="32" t="s">
        <v>523</v>
      </c>
      <c r="F39" s="33" t="s">
        <v>422</v>
      </c>
      <c r="G39" s="32" t="s">
        <v>506</v>
      </c>
      <c r="H39" s="33" t="s">
        <v>424</v>
      </c>
      <c r="I39" s="33" t="s">
        <v>433</v>
      </c>
      <c r="J39" s="32" t="s">
        <v>524</v>
      </c>
    </row>
    <row r="40" ht="15" customHeight="1" spans="1:10">
      <c r="A40" s="130"/>
      <c r="B40" s="130"/>
      <c r="C40" s="32" t="s">
        <v>427</v>
      </c>
      <c r="D40" s="32" t="s">
        <v>428</v>
      </c>
      <c r="E40" s="32" t="s">
        <v>525</v>
      </c>
      <c r="F40" s="33" t="s">
        <v>430</v>
      </c>
      <c r="G40" s="32" t="s">
        <v>209</v>
      </c>
      <c r="H40" s="33" t="s">
        <v>526</v>
      </c>
      <c r="I40" s="33" t="s">
        <v>433</v>
      </c>
      <c r="J40" s="32" t="s">
        <v>527</v>
      </c>
    </row>
    <row r="41" ht="15" customHeight="1" spans="1:10">
      <c r="A41" s="130"/>
      <c r="B41" s="130"/>
      <c r="C41" s="32" t="s">
        <v>427</v>
      </c>
      <c r="D41" s="32" t="s">
        <v>458</v>
      </c>
      <c r="E41" s="32" t="s">
        <v>528</v>
      </c>
      <c r="F41" s="33" t="s">
        <v>430</v>
      </c>
      <c r="G41" s="32" t="s">
        <v>213</v>
      </c>
      <c r="H41" s="33" t="s">
        <v>461</v>
      </c>
      <c r="I41" s="33" t="s">
        <v>433</v>
      </c>
      <c r="J41" s="32" t="s">
        <v>529</v>
      </c>
    </row>
    <row r="42" ht="15" customHeight="1" spans="1:10">
      <c r="A42" s="130"/>
      <c r="B42" s="130"/>
      <c r="C42" s="32" t="s">
        <v>419</v>
      </c>
      <c r="D42" s="32" t="s">
        <v>420</v>
      </c>
      <c r="E42" s="32" t="s">
        <v>530</v>
      </c>
      <c r="F42" s="33" t="s">
        <v>422</v>
      </c>
      <c r="G42" s="32" t="s">
        <v>531</v>
      </c>
      <c r="H42" s="33" t="s">
        <v>532</v>
      </c>
      <c r="I42" s="33" t="s">
        <v>425</v>
      </c>
      <c r="J42" s="32" t="s">
        <v>533</v>
      </c>
    </row>
    <row r="43" ht="15" customHeight="1" spans="1:10">
      <c r="A43" s="130"/>
      <c r="B43" s="130"/>
      <c r="C43" s="32" t="s">
        <v>419</v>
      </c>
      <c r="D43" s="32" t="s">
        <v>480</v>
      </c>
      <c r="E43" s="32" t="s">
        <v>534</v>
      </c>
      <c r="F43" s="33" t="s">
        <v>422</v>
      </c>
      <c r="G43" s="32" t="s">
        <v>178</v>
      </c>
      <c r="H43" s="33" t="s">
        <v>535</v>
      </c>
      <c r="I43" s="33" t="s">
        <v>425</v>
      </c>
      <c r="J43" s="32" t="s">
        <v>536</v>
      </c>
    </row>
    <row r="44" ht="15" customHeight="1" spans="1:10">
      <c r="A44" s="130"/>
      <c r="B44" s="130"/>
      <c r="C44" s="32" t="s">
        <v>450</v>
      </c>
      <c r="D44" s="32" t="s">
        <v>451</v>
      </c>
      <c r="E44" s="32" t="s">
        <v>537</v>
      </c>
      <c r="F44" s="33" t="s">
        <v>430</v>
      </c>
      <c r="G44" s="32" t="s">
        <v>453</v>
      </c>
      <c r="H44" s="33" t="s">
        <v>424</v>
      </c>
      <c r="I44" s="33" t="s">
        <v>433</v>
      </c>
      <c r="J44" s="32" t="s">
        <v>538</v>
      </c>
    </row>
    <row r="45" ht="15" customHeight="1" spans="1:10">
      <c r="A45" s="131"/>
      <c r="B45" s="131"/>
      <c r="C45" s="32" t="s">
        <v>427</v>
      </c>
      <c r="D45" s="32" t="s">
        <v>428</v>
      </c>
      <c r="E45" s="32" t="s">
        <v>539</v>
      </c>
      <c r="F45" s="33" t="s">
        <v>430</v>
      </c>
      <c r="G45" s="32" t="s">
        <v>540</v>
      </c>
      <c r="H45" s="33" t="s">
        <v>437</v>
      </c>
      <c r="I45" s="33" t="s">
        <v>433</v>
      </c>
      <c r="J45" s="32" t="s">
        <v>541</v>
      </c>
    </row>
    <row r="46" ht="15" customHeight="1" spans="1:10">
      <c r="A46" s="129" t="s">
        <v>542</v>
      </c>
      <c r="B46" s="129" t="s">
        <v>543</v>
      </c>
      <c r="C46" s="32" t="s">
        <v>450</v>
      </c>
      <c r="D46" s="32" t="s">
        <v>451</v>
      </c>
      <c r="E46" s="32" t="s">
        <v>544</v>
      </c>
      <c r="F46" s="33" t="s">
        <v>430</v>
      </c>
      <c r="G46" s="32" t="s">
        <v>453</v>
      </c>
      <c r="H46" s="33" t="s">
        <v>424</v>
      </c>
      <c r="I46" s="33" t="s">
        <v>433</v>
      </c>
      <c r="J46" s="32" t="s">
        <v>545</v>
      </c>
    </row>
    <row r="47" ht="15" customHeight="1" spans="1:10">
      <c r="A47" s="130"/>
      <c r="B47" s="130"/>
      <c r="C47" s="32" t="s">
        <v>427</v>
      </c>
      <c r="D47" s="32" t="s">
        <v>428</v>
      </c>
      <c r="E47" s="32" t="s">
        <v>546</v>
      </c>
      <c r="F47" s="33" t="s">
        <v>430</v>
      </c>
      <c r="G47" s="32" t="s">
        <v>209</v>
      </c>
      <c r="H47" s="33" t="s">
        <v>547</v>
      </c>
      <c r="I47" s="33" t="s">
        <v>433</v>
      </c>
      <c r="J47" s="32" t="s">
        <v>548</v>
      </c>
    </row>
    <row r="48" ht="15" customHeight="1" spans="1:10">
      <c r="A48" s="130"/>
      <c r="B48" s="130"/>
      <c r="C48" s="32" t="s">
        <v>419</v>
      </c>
      <c r="D48" s="32" t="s">
        <v>420</v>
      </c>
      <c r="E48" s="32" t="s">
        <v>549</v>
      </c>
      <c r="F48" s="33" t="s">
        <v>422</v>
      </c>
      <c r="G48" s="32" t="s">
        <v>531</v>
      </c>
      <c r="H48" s="33" t="s">
        <v>532</v>
      </c>
      <c r="I48" s="33" t="s">
        <v>425</v>
      </c>
      <c r="J48" s="32" t="s">
        <v>550</v>
      </c>
    </row>
    <row r="49" ht="15" customHeight="1" spans="1:10">
      <c r="A49" s="130"/>
      <c r="B49" s="130"/>
      <c r="C49" s="32" t="s">
        <v>419</v>
      </c>
      <c r="D49" s="32" t="s">
        <v>480</v>
      </c>
      <c r="E49" s="32" t="s">
        <v>551</v>
      </c>
      <c r="F49" s="33" t="s">
        <v>422</v>
      </c>
      <c r="G49" s="32" t="s">
        <v>178</v>
      </c>
      <c r="H49" s="33" t="s">
        <v>432</v>
      </c>
      <c r="I49" s="33" t="s">
        <v>425</v>
      </c>
      <c r="J49" s="32" t="s">
        <v>552</v>
      </c>
    </row>
    <row r="50" ht="15" customHeight="1" spans="1:10">
      <c r="A50" s="130"/>
      <c r="B50" s="130"/>
      <c r="C50" s="32" t="s">
        <v>427</v>
      </c>
      <c r="D50" s="32" t="s">
        <v>458</v>
      </c>
      <c r="E50" s="32" t="s">
        <v>553</v>
      </c>
      <c r="F50" s="33" t="s">
        <v>430</v>
      </c>
      <c r="G50" s="32" t="s">
        <v>554</v>
      </c>
      <c r="H50" s="33" t="s">
        <v>461</v>
      </c>
      <c r="I50" s="33" t="s">
        <v>433</v>
      </c>
      <c r="J50" s="32" t="s">
        <v>555</v>
      </c>
    </row>
    <row r="51" ht="15" customHeight="1" spans="1:10">
      <c r="A51" s="130"/>
      <c r="B51" s="130"/>
      <c r="C51" s="32" t="s">
        <v>427</v>
      </c>
      <c r="D51" s="32" t="s">
        <v>439</v>
      </c>
      <c r="E51" s="32" t="s">
        <v>519</v>
      </c>
      <c r="F51" s="33" t="s">
        <v>430</v>
      </c>
      <c r="G51" s="32" t="s">
        <v>556</v>
      </c>
      <c r="H51" s="33" t="s">
        <v>424</v>
      </c>
      <c r="I51" s="33" t="s">
        <v>433</v>
      </c>
      <c r="J51" s="32" t="s">
        <v>557</v>
      </c>
    </row>
    <row r="52" ht="15" customHeight="1" spans="1:10">
      <c r="A52" s="130"/>
      <c r="B52" s="130"/>
      <c r="C52" s="32" t="s">
        <v>427</v>
      </c>
      <c r="D52" s="32" t="s">
        <v>439</v>
      </c>
      <c r="E52" s="32" t="s">
        <v>558</v>
      </c>
      <c r="F52" s="33" t="s">
        <v>430</v>
      </c>
      <c r="G52" s="32" t="s">
        <v>441</v>
      </c>
      <c r="H52" s="33" t="s">
        <v>424</v>
      </c>
      <c r="I52" s="33" t="s">
        <v>433</v>
      </c>
      <c r="J52" s="32" t="s">
        <v>559</v>
      </c>
    </row>
    <row r="53" ht="15" customHeight="1" spans="1:10">
      <c r="A53" s="130"/>
      <c r="B53" s="130"/>
      <c r="C53" s="32" t="s">
        <v>427</v>
      </c>
      <c r="D53" s="32" t="s">
        <v>428</v>
      </c>
      <c r="E53" s="32" t="s">
        <v>560</v>
      </c>
      <c r="F53" s="33" t="s">
        <v>430</v>
      </c>
      <c r="G53" s="32" t="s">
        <v>561</v>
      </c>
      <c r="H53" s="33" t="s">
        <v>432</v>
      </c>
      <c r="I53" s="33" t="s">
        <v>433</v>
      </c>
      <c r="J53" s="32" t="s">
        <v>562</v>
      </c>
    </row>
    <row r="54" ht="15" customHeight="1" spans="1:10">
      <c r="A54" s="131"/>
      <c r="B54" s="131"/>
      <c r="C54" s="32" t="s">
        <v>427</v>
      </c>
      <c r="D54" s="32" t="s">
        <v>458</v>
      </c>
      <c r="E54" s="32" t="s">
        <v>528</v>
      </c>
      <c r="F54" s="33" t="s">
        <v>430</v>
      </c>
      <c r="G54" s="32" t="s">
        <v>213</v>
      </c>
      <c r="H54" s="33" t="s">
        <v>461</v>
      </c>
      <c r="I54" s="33" t="s">
        <v>433</v>
      </c>
      <c r="J54" s="32" t="s">
        <v>563</v>
      </c>
    </row>
    <row r="55" ht="15" customHeight="1" spans="1:10">
      <c r="A55" s="32" t="s">
        <v>77</v>
      </c>
      <c r="B55" s="132"/>
      <c r="C55" s="132"/>
      <c r="D55" s="132"/>
      <c r="E55" s="132"/>
      <c r="F55" s="133"/>
      <c r="G55" s="132"/>
      <c r="H55" s="133"/>
      <c r="I55" s="133"/>
      <c r="J55" s="132"/>
    </row>
    <row r="56" ht="15" customHeight="1" spans="1:10">
      <c r="A56" s="129" t="s">
        <v>564</v>
      </c>
      <c r="B56" s="129" t="s">
        <v>565</v>
      </c>
      <c r="C56" s="32" t="s">
        <v>427</v>
      </c>
      <c r="D56" s="32" t="s">
        <v>566</v>
      </c>
      <c r="E56" s="32" t="s">
        <v>567</v>
      </c>
      <c r="F56" s="33" t="s">
        <v>430</v>
      </c>
      <c r="G56" s="32" t="s">
        <v>568</v>
      </c>
      <c r="H56" s="33" t="s">
        <v>569</v>
      </c>
      <c r="I56" s="33" t="s">
        <v>433</v>
      </c>
      <c r="J56" s="32" t="s">
        <v>570</v>
      </c>
    </row>
    <row r="57" ht="15" customHeight="1" spans="1:10">
      <c r="A57" s="130"/>
      <c r="B57" s="130"/>
      <c r="C57" s="32" t="s">
        <v>427</v>
      </c>
      <c r="D57" s="32" t="s">
        <v>428</v>
      </c>
      <c r="E57" s="32" t="s">
        <v>571</v>
      </c>
      <c r="F57" s="33" t="s">
        <v>484</v>
      </c>
      <c r="G57" s="32" t="s">
        <v>572</v>
      </c>
      <c r="H57" s="33" t="s">
        <v>498</v>
      </c>
      <c r="I57" s="33" t="s">
        <v>433</v>
      </c>
      <c r="J57" s="32" t="s">
        <v>570</v>
      </c>
    </row>
    <row r="58" ht="15" customHeight="1" spans="1:10">
      <c r="A58" s="130"/>
      <c r="B58" s="130"/>
      <c r="C58" s="32" t="s">
        <v>419</v>
      </c>
      <c r="D58" s="32" t="s">
        <v>420</v>
      </c>
      <c r="E58" s="32" t="s">
        <v>573</v>
      </c>
      <c r="F58" s="33" t="s">
        <v>422</v>
      </c>
      <c r="G58" s="32" t="s">
        <v>212</v>
      </c>
      <c r="H58" s="33" t="s">
        <v>532</v>
      </c>
      <c r="I58" s="33" t="s">
        <v>425</v>
      </c>
      <c r="J58" s="32" t="s">
        <v>570</v>
      </c>
    </row>
    <row r="59" ht="15" customHeight="1" spans="1:10">
      <c r="A59" s="130"/>
      <c r="B59" s="130"/>
      <c r="C59" s="32" t="s">
        <v>427</v>
      </c>
      <c r="D59" s="32" t="s">
        <v>428</v>
      </c>
      <c r="E59" s="32" t="s">
        <v>574</v>
      </c>
      <c r="F59" s="33" t="s">
        <v>430</v>
      </c>
      <c r="G59" s="32" t="s">
        <v>575</v>
      </c>
      <c r="H59" s="33" t="s">
        <v>526</v>
      </c>
      <c r="I59" s="33" t="s">
        <v>433</v>
      </c>
      <c r="J59" s="32" t="s">
        <v>570</v>
      </c>
    </row>
    <row r="60" ht="15" customHeight="1" spans="1:10">
      <c r="A60" s="130"/>
      <c r="B60" s="130"/>
      <c r="C60" s="32" t="s">
        <v>427</v>
      </c>
      <c r="D60" s="32" t="s">
        <v>439</v>
      </c>
      <c r="E60" s="32" t="s">
        <v>576</v>
      </c>
      <c r="F60" s="33" t="s">
        <v>430</v>
      </c>
      <c r="G60" s="32" t="s">
        <v>577</v>
      </c>
      <c r="H60" s="33" t="s">
        <v>424</v>
      </c>
      <c r="I60" s="33" t="s">
        <v>433</v>
      </c>
      <c r="J60" s="32" t="s">
        <v>570</v>
      </c>
    </row>
    <row r="61" ht="15" customHeight="1" spans="1:10">
      <c r="A61" s="130"/>
      <c r="B61" s="130"/>
      <c r="C61" s="32" t="s">
        <v>427</v>
      </c>
      <c r="D61" s="32" t="s">
        <v>458</v>
      </c>
      <c r="E61" s="32" t="s">
        <v>578</v>
      </c>
      <c r="F61" s="33" t="s">
        <v>422</v>
      </c>
      <c r="G61" s="32" t="s">
        <v>214</v>
      </c>
      <c r="H61" s="33" t="s">
        <v>461</v>
      </c>
      <c r="I61" s="33" t="s">
        <v>425</v>
      </c>
      <c r="J61" s="32" t="s">
        <v>570</v>
      </c>
    </row>
    <row r="62" ht="15" customHeight="1" spans="1:10">
      <c r="A62" s="130"/>
      <c r="B62" s="130"/>
      <c r="C62" s="32" t="s">
        <v>450</v>
      </c>
      <c r="D62" s="32" t="s">
        <v>451</v>
      </c>
      <c r="E62" s="32" t="s">
        <v>579</v>
      </c>
      <c r="F62" s="33" t="s">
        <v>430</v>
      </c>
      <c r="G62" s="32" t="s">
        <v>580</v>
      </c>
      <c r="H62" s="33" t="s">
        <v>424</v>
      </c>
      <c r="I62" s="33" t="s">
        <v>433</v>
      </c>
      <c r="J62" s="32" t="s">
        <v>581</v>
      </c>
    </row>
    <row r="63" ht="15" customHeight="1" spans="1:10">
      <c r="A63" s="131"/>
      <c r="B63" s="131"/>
      <c r="C63" s="32" t="s">
        <v>427</v>
      </c>
      <c r="D63" s="32" t="s">
        <v>428</v>
      </c>
      <c r="E63" s="32" t="s">
        <v>582</v>
      </c>
      <c r="F63" s="33" t="s">
        <v>430</v>
      </c>
      <c r="G63" s="32" t="s">
        <v>583</v>
      </c>
      <c r="H63" s="33" t="s">
        <v>437</v>
      </c>
      <c r="I63" s="33" t="s">
        <v>433</v>
      </c>
      <c r="J63" s="32" t="s">
        <v>570</v>
      </c>
    </row>
    <row r="64" ht="15" customHeight="1" spans="1:10">
      <c r="A64" s="129" t="s">
        <v>584</v>
      </c>
      <c r="B64" s="129" t="s">
        <v>585</v>
      </c>
      <c r="C64" s="32" t="s">
        <v>450</v>
      </c>
      <c r="D64" s="32" t="s">
        <v>451</v>
      </c>
      <c r="E64" s="32" t="s">
        <v>586</v>
      </c>
      <c r="F64" s="33" t="s">
        <v>430</v>
      </c>
      <c r="G64" s="32" t="s">
        <v>506</v>
      </c>
      <c r="H64" s="33" t="s">
        <v>424</v>
      </c>
      <c r="I64" s="33" t="s">
        <v>433</v>
      </c>
      <c r="J64" s="32" t="s">
        <v>587</v>
      </c>
    </row>
    <row r="65" ht="15" customHeight="1" spans="1:10">
      <c r="A65" s="130"/>
      <c r="B65" s="130"/>
      <c r="C65" s="32" t="s">
        <v>427</v>
      </c>
      <c r="D65" s="32" t="s">
        <v>439</v>
      </c>
      <c r="E65" s="32" t="s">
        <v>588</v>
      </c>
      <c r="F65" s="33" t="s">
        <v>430</v>
      </c>
      <c r="G65" s="32" t="s">
        <v>444</v>
      </c>
      <c r="H65" s="33" t="s">
        <v>424</v>
      </c>
      <c r="I65" s="33" t="s">
        <v>433</v>
      </c>
      <c r="J65" s="32" t="s">
        <v>589</v>
      </c>
    </row>
    <row r="66" ht="15" customHeight="1" spans="1:10">
      <c r="A66" s="130"/>
      <c r="B66" s="130"/>
      <c r="C66" s="32" t="s">
        <v>427</v>
      </c>
      <c r="D66" s="32" t="s">
        <v>566</v>
      </c>
      <c r="E66" s="32" t="s">
        <v>590</v>
      </c>
      <c r="F66" s="33" t="s">
        <v>484</v>
      </c>
      <c r="G66" s="32" t="s">
        <v>591</v>
      </c>
      <c r="H66" s="33" t="s">
        <v>569</v>
      </c>
      <c r="I66" s="33" t="s">
        <v>433</v>
      </c>
      <c r="J66" s="32" t="s">
        <v>592</v>
      </c>
    </row>
    <row r="67" ht="15" customHeight="1" spans="1:10">
      <c r="A67" s="130"/>
      <c r="B67" s="130"/>
      <c r="C67" s="32" t="s">
        <v>419</v>
      </c>
      <c r="D67" s="32" t="s">
        <v>420</v>
      </c>
      <c r="E67" s="32" t="s">
        <v>593</v>
      </c>
      <c r="F67" s="33" t="s">
        <v>422</v>
      </c>
      <c r="G67" s="32" t="s">
        <v>441</v>
      </c>
      <c r="H67" s="33" t="s">
        <v>424</v>
      </c>
      <c r="I67" s="33" t="s">
        <v>433</v>
      </c>
      <c r="J67" s="32" t="s">
        <v>594</v>
      </c>
    </row>
    <row r="68" ht="15" customHeight="1" spans="1:10">
      <c r="A68" s="130"/>
      <c r="B68" s="130"/>
      <c r="C68" s="32" t="s">
        <v>427</v>
      </c>
      <c r="D68" s="32" t="s">
        <v>458</v>
      </c>
      <c r="E68" s="32" t="s">
        <v>483</v>
      </c>
      <c r="F68" s="33" t="s">
        <v>422</v>
      </c>
      <c r="G68" s="32" t="s">
        <v>595</v>
      </c>
      <c r="H68" s="33" t="s">
        <v>461</v>
      </c>
      <c r="I68" s="33" t="s">
        <v>433</v>
      </c>
      <c r="J68" s="32" t="s">
        <v>596</v>
      </c>
    </row>
    <row r="69" ht="15" customHeight="1" spans="1:10">
      <c r="A69" s="130"/>
      <c r="B69" s="130"/>
      <c r="C69" s="32" t="s">
        <v>419</v>
      </c>
      <c r="D69" s="32" t="s">
        <v>480</v>
      </c>
      <c r="E69" s="32" t="s">
        <v>597</v>
      </c>
      <c r="F69" s="33" t="s">
        <v>422</v>
      </c>
      <c r="G69" s="32" t="s">
        <v>441</v>
      </c>
      <c r="H69" s="33" t="s">
        <v>424</v>
      </c>
      <c r="I69" s="33" t="s">
        <v>433</v>
      </c>
      <c r="J69" s="32" t="s">
        <v>598</v>
      </c>
    </row>
    <row r="70" ht="15" customHeight="1" spans="1:10">
      <c r="A70" s="131"/>
      <c r="B70" s="131"/>
      <c r="C70" s="32" t="s">
        <v>427</v>
      </c>
      <c r="D70" s="32" t="s">
        <v>428</v>
      </c>
      <c r="E70" s="32" t="s">
        <v>599</v>
      </c>
      <c r="F70" s="33" t="s">
        <v>430</v>
      </c>
      <c r="G70" s="32" t="s">
        <v>600</v>
      </c>
      <c r="H70" s="33" t="s">
        <v>469</v>
      </c>
      <c r="I70" s="33" t="s">
        <v>433</v>
      </c>
      <c r="J70" s="32" t="s">
        <v>601</v>
      </c>
    </row>
    <row r="71" ht="15" customHeight="1" spans="1:10">
      <c r="A71" s="129" t="s">
        <v>602</v>
      </c>
      <c r="B71" s="129" t="s">
        <v>603</v>
      </c>
      <c r="C71" s="32" t="s">
        <v>427</v>
      </c>
      <c r="D71" s="32" t="s">
        <v>458</v>
      </c>
      <c r="E71" s="32" t="s">
        <v>483</v>
      </c>
      <c r="F71" s="33" t="s">
        <v>422</v>
      </c>
      <c r="G71" s="32" t="s">
        <v>604</v>
      </c>
      <c r="H71" s="33" t="s">
        <v>461</v>
      </c>
      <c r="I71" s="33" t="s">
        <v>433</v>
      </c>
      <c r="J71" s="32" t="s">
        <v>605</v>
      </c>
    </row>
    <row r="72" ht="15" customHeight="1" spans="1:10">
      <c r="A72" s="130"/>
      <c r="B72" s="130"/>
      <c r="C72" s="32" t="s">
        <v>427</v>
      </c>
      <c r="D72" s="32" t="s">
        <v>439</v>
      </c>
      <c r="E72" s="32" t="s">
        <v>606</v>
      </c>
      <c r="F72" s="33" t="s">
        <v>430</v>
      </c>
      <c r="G72" s="32" t="s">
        <v>444</v>
      </c>
      <c r="H72" s="33" t="s">
        <v>424</v>
      </c>
      <c r="I72" s="33" t="s">
        <v>433</v>
      </c>
      <c r="J72" s="32" t="s">
        <v>607</v>
      </c>
    </row>
    <row r="73" ht="15" customHeight="1" spans="1:10">
      <c r="A73" s="130"/>
      <c r="B73" s="130"/>
      <c r="C73" s="32" t="s">
        <v>427</v>
      </c>
      <c r="D73" s="32" t="s">
        <v>428</v>
      </c>
      <c r="E73" s="32" t="s">
        <v>608</v>
      </c>
      <c r="F73" s="33" t="s">
        <v>422</v>
      </c>
      <c r="G73" s="32" t="s">
        <v>609</v>
      </c>
      <c r="H73" s="33" t="s">
        <v>469</v>
      </c>
      <c r="I73" s="33" t="s">
        <v>433</v>
      </c>
      <c r="J73" s="32" t="s">
        <v>610</v>
      </c>
    </row>
    <row r="74" ht="15" customHeight="1" spans="1:10">
      <c r="A74" s="130"/>
      <c r="B74" s="130"/>
      <c r="C74" s="32" t="s">
        <v>419</v>
      </c>
      <c r="D74" s="32" t="s">
        <v>480</v>
      </c>
      <c r="E74" s="32" t="s">
        <v>611</v>
      </c>
      <c r="F74" s="33" t="s">
        <v>422</v>
      </c>
      <c r="G74" s="32" t="s">
        <v>612</v>
      </c>
      <c r="H74" s="33" t="s">
        <v>424</v>
      </c>
      <c r="I74" s="33" t="s">
        <v>425</v>
      </c>
      <c r="J74" s="32" t="s">
        <v>613</v>
      </c>
    </row>
    <row r="75" ht="15" customHeight="1" spans="1:10">
      <c r="A75" s="130"/>
      <c r="B75" s="130"/>
      <c r="C75" s="32" t="s">
        <v>450</v>
      </c>
      <c r="D75" s="32" t="s">
        <v>451</v>
      </c>
      <c r="E75" s="32" t="s">
        <v>614</v>
      </c>
      <c r="F75" s="33" t="s">
        <v>430</v>
      </c>
      <c r="G75" s="32" t="s">
        <v>615</v>
      </c>
      <c r="H75" s="33" t="s">
        <v>424</v>
      </c>
      <c r="I75" s="33" t="s">
        <v>433</v>
      </c>
      <c r="J75" s="32" t="s">
        <v>616</v>
      </c>
    </row>
    <row r="76" ht="15" customHeight="1" spans="1:10">
      <c r="A76" s="131"/>
      <c r="B76" s="131"/>
      <c r="C76" s="32" t="s">
        <v>427</v>
      </c>
      <c r="D76" s="32" t="s">
        <v>428</v>
      </c>
      <c r="E76" s="32" t="s">
        <v>617</v>
      </c>
      <c r="F76" s="33" t="s">
        <v>430</v>
      </c>
      <c r="G76" s="32" t="s">
        <v>209</v>
      </c>
      <c r="H76" s="33" t="s">
        <v>618</v>
      </c>
      <c r="I76" s="33" t="s">
        <v>433</v>
      </c>
      <c r="J76" s="32" t="s">
        <v>619</v>
      </c>
    </row>
    <row r="77" ht="15" customHeight="1" spans="1:10">
      <c r="A77" s="129" t="s">
        <v>620</v>
      </c>
      <c r="B77" s="129" t="s">
        <v>621</v>
      </c>
      <c r="C77" s="32" t="s">
        <v>450</v>
      </c>
      <c r="D77" s="32" t="s">
        <v>416</v>
      </c>
      <c r="E77" s="32" t="s">
        <v>622</v>
      </c>
      <c r="F77" s="33" t="s">
        <v>422</v>
      </c>
      <c r="G77" s="32" t="s">
        <v>615</v>
      </c>
      <c r="H77" s="33" t="s">
        <v>424</v>
      </c>
      <c r="I77" s="33" t="s">
        <v>433</v>
      </c>
      <c r="J77" s="32" t="s">
        <v>623</v>
      </c>
    </row>
    <row r="78" ht="15" customHeight="1" spans="1:10">
      <c r="A78" s="130"/>
      <c r="B78" s="130"/>
      <c r="C78" s="32" t="s">
        <v>427</v>
      </c>
      <c r="D78" s="32" t="s">
        <v>428</v>
      </c>
      <c r="E78" s="32" t="s">
        <v>624</v>
      </c>
      <c r="F78" s="33" t="s">
        <v>422</v>
      </c>
      <c r="G78" s="32" t="s">
        <v>625</v>
      </c>
      <c r="H78" s="33" t="s">
        <v>469</v>
      </c>
      <c r="I78" s="33" t="s">
        <v>433</v>
      </c>
      <c r="J78" s="32" t="s">
        <v>623</v>
      </c>
    </row>
    <row r="79" ht="15" customHeight="1" spans="1:10">
      <c r="A79" s="130"/>
      <c r="B79" s="130"/>
      <c r="C79" s="32" t="s">
        <v>427</v>
      </c>
      <c r="D79" s="32" t="s">
        <v>428</v>
      </c>
      <c r="E79" s="32" t="s">
        <v>626</v>
      </c>
      <c r="F79" s="33" t="s">
        <v>422</v>
      </c>
      <c r="G79" s="32" t="s">
        <v>627</v>
      </c>
      <c r="H79" s="33" t="s">
        <v>469</v>
      </c>
      <c r="I79" s="33" t="s">
        <v>433</v>
      </c>
      <c r="J79" s="32" t="s">
        <v>628</v>
      </c>
    </row>
    <row r="80" ht="15" customHeight="1" spans="1:10">
      <c r="A80" s="130"/>
      <c r="B80" s="130"/>
      <c r="C80" s="32" t="s">
        <v>427</v>
      </c>
      <c r="D80" s="32" t="s">
        <v>428</v>
      </c>
      <c r="E80" s="32" t="s">
        <v>629</v>
      </c>
      <c r="F80" s="33" t="s">
        <v>422</v>
      </c>
      <c r="G80" s="32" t="s">
        <v>630</v>
      </c>
      <c r="H80" s="33" t="s">
        <v>469</v>
      </c>
      <c r="I80" s="33" t="s">
        <v>433</v>
      </c>
      <c r="J80" s="32" t="s">
        <v>628</v>
      </c>
    </row>
    <row r="81" ht="15" customHeight="1" spans="1:10">
      <c r="A81" s="130"/>
      <c r="B81" s="130"/>
      <c r="C81" s="32" t="s">
        <v>427</v>
      </c>
      <c r="D81" s="32" t="s">
        <v>439</v>
      </c>
      <c r="E81" s="32" t="s">
        <v>631</v>
      </c>
      <c r="F81" s="33" t="s">
        <v>430</v>
      </c>
      <c r="G81" s="32" t="s">
        <v>441</v>
      </c>
      <c r="H81" s="33" t="s">
        <v>424</v>
      </c>
      <c r="I81" s="33" t="s">
        <v>425</v>
      </c>
      <c r="J81" s="32" t="s">
        <v>632</v>
      </c>
    </row>
    <row r="82" ht="15" customHeight="1" spans="1:10">
      <c r="A82" s="130"/>
      <c r="B82" s="130"/>
      <c r="C82" s="32" t="s">
        <v>427</v>
      </c>
      <c r="D82" s="32" t="s">
        <v>458</v>
      </c>
      <c r="E82" s="32" t="s">
        <v>483</v>
      </c>
      <c r="F82" s="33" t="s">
        <v>422</v>
      </c>
      <c r="G82" s="32" t="s">
        <v>512</v>
      </c>
      <c r="H82" s="33" t="s">
        <v>424</v>
      </c>
      <c r="I82" s="33" t="s">
        <v>433</v>
      </c>
      <c r="J82" s="32" t="s">
        <v>633</v>
      </c>
    </row>
    <row r="83" ht="15" customHeight="1" spans="1:10">
      <c r="A83" s="130"/>
      <c r="B83" s="130"/>
      <c r="C83" s="32" t="s">
        <v>427</v>
      </c>
      <c r="D83" s="32" t="s">
        <v>428</v>
      </c>
      <c r="E83" s="32" t="s">
        <v>634</v>
      </c>
      <c r="F83" s="33" t="s">
        <v>422</v>
      </c>
      <c r="G83" s="32" t="s">
        <v>635</v>
      </c>
      <c r="H83" s="33" t="s">
        <v>469</v>
      </c>
      <c r="I83" s="33" t="s">
        <v>433</v>
      </c>
      <c r="J83" s="32" t="s">
        <v>623</v>
      </c>
    </row>
    <row r="84" ht="15" customHeight="1" spans="1:10">
      <c r="A84" s="131"/>
      <c r="B84" s="131"/>
      <c r="C84" s="32" t="s">
        <v>419</v>
      </c>
      <c r="D84" s="32" t="s">
        <v>480</v>
      </c>
      <c r="E84" s="32" t="s">
        <v>636</v>
      </c>
      <c r="F84" s="33" t="s">
        <v>422</v>
      </c>
      <c r="G84" s="32" t="s">
        <v>637</v>
      </c>
      <c r="H84" s="33" t="s">
        <v>424</v>
      </c>
      <c r="I84" s="33" t="s">
        <v>425</v>
      </c>
      <c r="J84" s="32" t="s">
        <v>623</v>
      </c>
    </row>
  </sheetData>
  <mergeCells count="20">
    <mergeCell ref="A2:J2"/>
    <mergeCell ref="A3:H3"/>
    <mergeCell ref="A8:A17"/>
    <mergeCell ref="A18:A27"/>
    <mergeCell ref="A28:A35"/>
    <mergeCell ref="A37:A45"/>
    <mergeCell ref="A46:A54"/>
    <mergeCell ref="A56:A63"/>
    <mergeCell ref="A64:A70"/>
    <mergeCell ref="A71:A76"/>
    <mergeCell ref="A77:A84"/>
    <mergeCell ref="B8:B17"/>
    <mergeCell ref="B18:B27"/>
    <mergeCell ref="B28:B35"/>
    <mergeCell ref="B37:B45"/>
    <mergeCell ref="B46:B54"/>
    <mergeCell ref="B56:B63"/>
    <mergeCell ref="B64:B70"/>
    <mergeCell ref="B71:B76"/>
    <mergeCell ref="B77:B84"/>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2021-02-01T07:47:00Z</dcterms:created>
  <dcterms:modified xsi:type="dcterms:W3CDTF">2021-11-02T07:57:54Z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