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5" firstSheet="22" activeTab="2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5 项目支出绩效自评表9" sheetId="23" r:id="rId23"/>
    <sheet name="附表15 项目支出绩效自评表10" sheetId="24" r:id="rId24"/>
    <sheet name="附表15 项目支出绩效自评表11" sheetId="25" r:id="rId25"/>
    <sheet name="附表15 项目支出绩效自评表12" sheetId="26" r:id="rId26"/>
    <sheet name="附表15 项目支出绩效自评表13" sheetId="27" r:id="rId27"/>
  </sheets>
  <calcPr calcId="144525"/>
</workbook>
</file>

<file path=xl/sharedStrings.xml><?xml version="1.0" encoding="utf-8"?>
<sst xmlns="http://schemas.openxmlformats.org/spreadsheetml/2006/main" count="2712" uniqueCount="793">
  <si>
    <t>收入支出决算表</t>
  </si>
  <si>
    <t>公开01表</t>
  </si>
  <si>
    <t>部门：玉溪市残疾人联合会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</si>
  <si>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</si>
  <si>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</si>
  <si>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</si>
  <si>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</si>
  <si>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</si>
  <si>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</si>
  <si>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</si>
  <si>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</si>
  <si>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</si>
  <si>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</si>
  <si>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</si>
  <si>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</si>
  <si>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</si>
  <si>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</si>
  <si>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</si>
  <si>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</si>
  <si>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</si>
  <si>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</si>
  <si>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</si>
  <si>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</si>
  <si>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</si>
  <si>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</si>
  <si>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</si>
  <si>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</si>
  <si>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</si>
  <si>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</si>
  <si>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</si>
  <si>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</si>
  <si>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</si>
  <si>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</si>
  <si>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</si>
  <si>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</si>
  <si>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</si>
  <si>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</si>
  <si>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</si>
  <si>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</si>
  <si>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</si>
  <si>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</si>
  <si>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</si>
  <si>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</si>
  <si>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</si>
  <si>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</si>
  <si>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</si>
  <si>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</si>
  <si>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</si>
  <si>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</si>
  <si>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</si>
  <si>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</si>
  <si>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</si>
  <si>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</si>
  <si>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</si>
  <si>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</si>
  <si>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</si>
  <si>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</si>
  <si>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</si>
  <si>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</si>
  <si>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</si>
  <si>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</si>
  <si>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</si>
  <si>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</si>
  <si>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</si>
  <si>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</si>
  <si>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</si>
  <si>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</si>
  <si>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</si>
  <si>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</si>
  <si>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</si>
  <si>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</si>
  <si>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</si>
  <si>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</si>
  <si>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</si>
  <si>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</si>
  <si>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</si>
  <si>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</si>
  <si>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</si>
  <si>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</si>
  <si>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</si>
  <si>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</si>
  <si>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</si>
  <si>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</si>
  <si>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</si>
  <si>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</si>
  <si>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</si>
  <si>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</si>
  <si>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</si>
  <si>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</si>
  <si>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</si>
  <si>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</si>
  <si>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</si>
  <si>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</si>
  <si>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</si>
  <si>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</si>
  <si>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</si>
  <si>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</si>
  <si>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</si>
  <si>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</si>
  <si>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</si>
  <si>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</si>
  <si>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</si>
  <si>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</si>
  <si>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</si>
  <si>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</si>
  <si>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</si>
  <si>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</si>
  <si>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</si>
  <si>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</si>
  <si>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</si>
  <si>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</si>
  <si>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</si>
  <si>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</si>
  <si>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</si>
  <si>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</si>
  <si>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</si>
  <si>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</si>
  <si>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</si>
  <si>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</si>
  <si>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</si>
  <si>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</si>
  <si>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</si>
  <si>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</si>
  <si>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</si>
  <si>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</si>
  <si>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</si>
  <si>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</si>
  <si>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</si>
  <si>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</si>
  <si>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</si>
  <si>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</si>
  <si>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2080502</t>
  </si>
  <si>
    <t>事业单位离退休</t>
  </si>
  <si>
    <t>2080505</t>
  </si>
  <si>
    <t>机关事业单位基本养老保险缴费支出</t>
  </si>
  <si>
    <t>2081101</t>
  </si>
  <si>
    <t>行政运行</t>
  </si>
  <si>
    <t>2081104</t>
  </si>
  <si>
    <t>残疾人康复</t>
  </si>
  <si>
    <t>2081105</t>
  </si>
  <si>
    <t>残疾人就业</t>
  </si>
  <si>
    <t>2081199</t>
  </si>
  <si>
    <t>其他残疾人事业支出</t>
  </si>
  <si>
    <t>2101101</t>
  </si>
  <si>
    <t>行政单位医疗</t>
  </si>
  <si>
    <t>2101102</t>
  </si>
  <si>
    <t>事业单位医疗</t>
  </si>
  <si>
    <t>2101103</t>
  </si>
  <si>
    <t>公务员医疗补助</t>
  </si>
  <si>
    <t>2101199</t>
  </si>
  <si>
    <t>其他行政事业单位医疗支出</t>
  </si>
  <si>
    <t>2210201</t>
  </si>
  <si>
    <t>住房公积金</t>
  </si>
  <si>
    <t>2210203</t>
  </si>
  <si>
    <t>购房补贴</t>
  </si>
  <si>
    <t>2296006</t>
  </si>
  <si>
    <t>用于残疾人事业的彩票公益金支出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</si>
  <si>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</si>
  <si>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</si>
  <si>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</si>
  <si>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</si>
  <si>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</si>
  <si>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</si>
  <si>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</si>
  <si>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</si>
  <si>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</si>
  <si>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</si>
  <si>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</si>
  <si>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</si>
  <si>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</si>
  <si>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</si>
  <si>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</si>
  <si>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</si>
  <si>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</si>
  <si>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</si>
  <si>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</si>
  <si>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</si>
  <si>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</si>
  <si>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</si>
  <si>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</si>
  <si>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</si>
  <si>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</si>
  <si>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</si>
  <si>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</si>
  <si>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</si>
  <si>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</si>
  <si>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</si>
  <si>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</si>
  <si>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</si>
  <si>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</si>
  <si>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</si>
  <si>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</si>
  <si>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</si>
  <si>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</si>
  <si>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</si>
  <si>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</si>
  <si>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</si>
  <si>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</si>
  <si>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</si>
  <si>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</si>
  <si>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</si>
  <si>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</si>
  <si>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</si>
  <si>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</si>
  <si>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</si>
  <si>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</si>
  <si>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</si>
  <si>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</si>
  <si>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</si>
  <si>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</si>
  <si>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</si>
  <si>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</si>
  <si>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</si>
  <si>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</si>
  <si>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</si>
  <si>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</si>
  <si>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</si>
  <si>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</si>
  <si>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</si>
  <si>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</si>
  <si>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</si>
  <si>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</si>
  <si>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</si>
  <si>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</si>
  <si>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</si>
  <si>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</si>
  <si>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</si>
  <si>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</si>
  <si>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</si>
  <si>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</si>
  <si>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</si>
  <si>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</si>
  <si>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</si>
  <si>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</si>
  <si>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</si>
  <si>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</si>
  <si>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</si>
  <si>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</si>
  <si>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</si>
  <si>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</si>
  <si>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</si>
  <si>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</si>
  <si>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</si>
  <si>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</si>
  <si>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</si>
  <si>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</si>
  <si>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</si>
  <si>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</si>
  <si>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</si>
  <si>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</si>
  <si>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</si>
  <si>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</si>
  <si>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</si>
  <si>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</si>
  <si>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</si>
  <si>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</si>
  <si>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</si>
  <si>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</si>
  <si>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</si>
  <si>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</si>
  <si>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</si>
  <si>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</si>
  <si>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</si>
  <si>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</si>
  <si>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</si>
  <si>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</si>
  <si>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</si>
  <si>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</si>
  <si>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</si>
  <si>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</si>
  <si>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</si>
  <si>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</si>
  <si>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</si>
  <si>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</si>
  <si>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</si>
  <si>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</si>
  <si>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</si>
  <si>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</si>
  <si>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</si>
  <si>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</si>
  <si>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</si>
  <si>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</si>
  <si>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</si>
  <si>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</si>
  <si>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</si>
  <si>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</si>
  <si>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</si>
  <si>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</si>
  <si>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</si>
  <si>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</si>
  <si>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</si>
  <si>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</si>
  <si>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</si>
  <si>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</si>
  <si>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</si>
  <si>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</si>
  <si>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</si>
  <si>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</si>
  <si>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</si>
  <si>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</si>
  <si>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</si>
  <si>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</si>
  <si>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</si>
  <si>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</si>
  <si>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</si>
  <si>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</si>
  <si>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</si>
  <si>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</si>
  <si>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</si>
  <si>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</si>
  <si>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</si>
  <si>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</si>
  <si>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</si>
  <si>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</si>
  <si>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</si>
  <si>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</si>
  <si>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</si>
  <si>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</si>
  <si>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</si>
  <si>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</si>
  <si>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</si>
  <si>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</si>
  <si>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</si>
  <si>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</si>
  <si>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</si>
  <si>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</si>
  <si>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</si>
  <si>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</si>
  <si>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</si>
  <si>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</si>
  <si>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</si>
  <si>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</si>
  <si>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</si>
  <si>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</si>
  <si>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</si>
  <si>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</si>
  <si>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</si>
  <si>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</si>
  <si>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</si>
  <si>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</si>
  <si>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</si>
  <si>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</si>
  <si>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</si>
  <si>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</si>
  <si>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</si>
  <si>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</si>
  <si>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</si>
  <si>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</si>
  <si>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</si>
  <si>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</si>
  <si>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</si>
  <si>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</si>
  <si>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</si>
  <si>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</si>
  <si>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</si>
  <si>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</si>
  <si>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</si>
  <si>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</si>
  <si>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</si>
  <si>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</si>
  <si>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</si>
  <si>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</si>
  <si>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</si>
  <si>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</si>
  <si>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</si>
  <si>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</si>
  <si>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</si>
  <si>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</si>
  <si>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</si>
  <si>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</si>
  <si>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</si>
  <si>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</si>
  <si>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</si>
  <si>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</si>
  <si>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</si>
  <si>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</si>
  <si>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</si>
  <si>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</si>
  <si>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</si>
  <si>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</si>
  <si>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</si>
  <si>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</si>
  <si>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</si>
  <si>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</si>
  <si>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</si>
  <si>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</si>
  <si>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</si>
  <si>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</si>
  <si>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</si>
  <si>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</si>
  <si>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</si>
  <si>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</si>
  <si>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</si>
  <si>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</si>
  <si>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</si>
  <si>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</si>
  <si>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</si>
  <si>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</si>
  <si>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</si>
  <si>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</si>
  <si>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</si>
  <si>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</si>
  <si>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</si>
  <si>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</si>
  <si>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</si>
  <si>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</si>
  <si>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</si>
  <si>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</si>
  <si>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</si>
  <si>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</si>
  <si>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</si>
  <si>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</si>
  <si>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</si>
  <si>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</si>
  <si>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</si>
  <si>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</si>
  <si>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</si>
  <si>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</si>
  <si>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</si>
  <si>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</si>
  <si>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</si>
  <si>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</si>
  <si>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</si>
  <si>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</si>
  <si>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</si>
  <si>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</si>
  <si>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</si>
  <si>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</si>
  <si>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</si>
  <si>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</si>
  <si>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</si>
  <si>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</si>
  <si>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</si>
  <si>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</si>
  <si>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</si>
  <si>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</si>
  <si>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</si>
  <si>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</si>
  <si>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</si>
  <si>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</si>
  <si>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</si>
  <si>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</si>
  <si>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</si>
  <si>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</si>
  <si>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</si>
  <si>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</si>
  <si>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</si>
  <si>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</si>
  <si>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</si>
  <si>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</si>
  <si>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</si>
  <si>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</si>
  <si>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</si>
  <si>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</si>
  <si>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</si>
  <si>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</si>
  <si>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</si>
  <si>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</si>
  <si>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</si>
  <si>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</si>
  <si>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</si>
  <si>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</si>
  <si>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</si>
  <si>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</si>
  <si>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</si>
  <si>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</si>
  <si>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</si>
  <si>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</si>
  <si>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</si>
  <si>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</si>
  <si>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</si>
  <si>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</si>
  <si>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</si>
  <si>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</si>
  <si>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</si>
  <si>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</si>
  <si>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</si>
  <si>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</si>
  <si>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</si>
  <si>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</si>
  <si>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</si>
  <si>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</si>
  <si>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</si>
  <si>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</si>
  <si>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一）内设机构情况。我会内设机构三科一室，即办公室、康复教就科、宣传文体维权科；下设一个财政全额拨款的残疾人就业服务中心（正科级事业单位）。（二）人员及机构情况。2024年12月在职在编18人（其中：玉溪市残疾人联合会14人，残疾人就业服务中心4人）；退休人员16人；政府购买服务岗位2人，公益性岗位3人。机动车核定编制数3辆，现有机动车3辆，其中：越野车1辆，残疾人特种专业车1辆（中残联赠），残疾人特种专业车1辆（省残联赠）。</t>
  </si>
  <si>
    <t>（二）部门绩效目标的设立情况</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</si>
  <si>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
2.扎实保民生稳就业，努力实现残疾人群众对美好生活的向往。④大力开展残疾人职业技能培训，多渠道促进残疾人就业。⑤大力实施康复项目，力争康复服务全覆盖。⑥抓好残疾人社会保障工作。⑦大力实施特殊教育，全面提高残疾人文化素质。
3.加强宣传文体工作，营造残疾人事业高质量发展的良好氛围。⑧做好残疾人文化宣传服务。⑨广泛开展志愿者助残活动。
4.维护残疾人合法权益，共享新时代发展成果。⑩进一步畅通残疾人信访渠道。⑾组织开展残疾人法律援助和救助工作。
5.高质量完成玉溪市残疾人康复中心项目建设任务。采取有力措施，紧盯报批报建事项，积极推进协调行政审批手续办理、项目建设等问题，加快推进项目进度。</t>
  </si>
  <si>
    <t>（三）部门整体收支情况</t>
  </si>
  <si>
    <t>1.单位收入年初预算情况。
2024年初预算财政拨款收入2098.65万元，其中:一般公共预算本级财力经费核拨1388.13万元。比2023年财政拨款收入预算数减少450.65万元，下降24.51%，减少的原因是2024年减少了以下预算：残疾人就业培训经费13.19万元，残疾人实用技术培训15.00万元，残疾儿童参与机构康复训练50万元，玉溪市康复中心建设补助预算经费300.00万元，春节及“全国助残日”走访慰问经费40.00万元，弥补残联工作经费开支不足15.00万元，残疾人体育项目经费预算17.46万。
2.单位支出年初预算情况。
2024年部门预算总支出2098.65万元，其中，基本支出526.32 488.33万元，项目支出1312.46 1610.32万元。比2023年部门财政拨款支出预算数减少450.65万元，下降24.51%减少的原因是2024年减少了以下预算：残疾人就业培训经费13.19万元，残疾人实用技术培训15.00万元，残疾儿童参与机构康复训练50万元，玉溪市康复中心建设补助预算经费300.00万元，春节及“全国助残日”走访慰问经费40.00万元，弥补残联工作经费开支不足15.00万元，残疾人体育项目经费预算17.46万。</t>
  </si>
  <si>
    <t>（四）部门预算管理制度建设情况</t>
  </si>
  <si>
    <t>2022年3月玉溪市残疾人联合会完善了财务制度，制定了《关于印发市残联财务管理和暂行规定的通知（玉残发[2022]9号）》，新的财务制度中进一步完善了部门预算管理制度。</t>
  </si>
  <si>
    <t>（五）严控“三公经费”支出情况</t>
  </si>
  <si>
    <t>2024年度一般公共预算财政拨款“三公”经费支出决算数31.89万元，比2023年增加19.40万元，上升155.32%，增加原因是新购入一辆公务用车。其中：因公出国（境）费支出决算0万元，与上年比增加了0万元；公务用车购置及运行费支出决算30.79 7.52万元，与上年比增加23.27万元，增加309.44%，公务用车购置及运行维护费增加主要原因是新购入一辆公务用车；公务接待费支出决算数为1.10万元，与上年比减少3.87万元，减少77.88%。是因为2023年玉溪市承办了云南省第十二届残运会，增加了各项接待费支出。</t>
  </si>
  <si>
    <t>二、绩效自评组织情况</t>
  </si>
  <si>
    <t xml:space="preserve"> （一）前期准备 </t>
  </si>
  <si>
    <t>1.成立绩效自评工作领导小组。组  长：刘家俊、金忠武  党组成员 副理事长。成  员：何潇   办公室副主任，张  莉 宣传文体维权科科长，项  峰  康复教就科科长，喻子群  残疾人就业服务中心主任，黄丹阳  残疾人就业服务中心工作人员，领导小组下设在办公室，何潇 任办公室副主任，负责牵头处理，黄丹阳负责日常事务及汇总上报，各责任科室负责相关项目的绩效自评工作。2.动员部署。3月17日召开工作会议，传达学习相关文件精神，安排布置绩效自评工作。</t>
  </si>
  <si>
    <t xml:space="preserve"> （二）组织实施
</t>
  </si>
  <si>
    <t>3.各责任科室中心填报。各责任科室中心，按照操作流程进入系统填报项目绩效自评工作，其中：财务室负责填报部门（单位）整体支出绩效自评；各责任科室中心负责相关项目的绩效自评工作；各责任科室中心3月27日前进入系统完成填报。（注：项目预算资金大于或等于50万元以上的需要撰写项目支出绩效自评报告。）4.领导小组评价。3月28日，绩效自评工作领导小组对各科室中心上报的绩效自评进行评价，并进行反馈，各责任科室中心就反馈意见进行修改完善。5.汇总上报。财务室31日前汇总整理上报。</t>
  </si>
  <si>
    <t>三、评价情况分析及综合评价结论</t>
  </si>
  <si>
    <t>通过绩效自评，同时认识存在不足。</t>
  </si>
  <si>
    <t>四、存在的问题和整改情况</t>
  </si>
  <si>
    <t>存在问题：1.残保金使用率低、县区财政专项资金到位率低导致项目实施难度大。 2.残疾人康复服务基础设施建设有待完善。3.残疾人劳动就业保障力度有待加大。4.残疾人社会保障水平有待提高。整改情况：1.加强残联自身建设，为残疾人事业高质量发展提供坚强组织保障。2.扎实保民生稳就业，努力实现残疾人群众对美好生活的向往。3.加强宣传文体工作，营造残疾人事业高质量发展的良好氛围4.维护残疾人合法权益，共享新时代发展成果。5.高质量完成玉溪市残疾人康复中心项目建设任务。</t>
  </si>
  <si>
    <t xml:space="preserve"> 五、绩效自评结果应用情况</t>
  </si>
  <si>
    <t>贯彻落实残疾人就业各项政策，以就业需求为导向，以提升残疾人就业创业能力为重点，通过培训和项目扶持，促进残疾人及其家庭实现就业增收。2022年3月玉溪市残疾人联合会完善了财务制度，制定了《关于印发市残联财务管理和暂行规定的通知（玉残发[2022]9号）》，新的财务制度中进一步完善了部门预算管理制度。及时拨付后续建设、配套设施项目建设资金，加快项目进度。</t>
  </si>
  <si>
    <t>六、主要经验及做法</t>
  </si>
  <si>
    <t>残疾人就业方面：贯彻落实残疾人就业各项政策，以就业需求为导向，以提升残疾人就业创业能力为重点，通过培训和项目扶持，促进残疾人及其家庭实现就业增收。残疾人康复工作方面：1、最大限度的使用好康复经费，康复服务率达95%；2、儿童康复工作做到“三清”政策清、底数清、任务清，同时做好“三有”有预算、有协议、有评估；3、“阳光家园”托养工作灵活开展，达到托养一人幸福一家的目标；4、认真进行摸底统计，确保数据精准；5、县区集中安排无障碍改造项目。玉溪市残疾人康复中心建设工作：建设主体与参建单位之间加强沟通，积极协调解决项目上工作困难，形成联动机制，采取施工现场“推进会”的方式进行项目建设推进工作，“一个问题、一个解决方法”，切实提高思想站位，保障项目安全稳定持续推进。</t>
  </si>
  <si>
    <t>七、其他需说明的情况</t>
  </si>
  <si>
    <t>无</t>
  </si>
  <si>
    <t>备注：涉密部门和涉密信息按保密规定不公开。</t>
  </si>
  <si>
    <t>2024年度部门整体支出绩效自评表</t>
  </si>
  <si>
    <t>部门名称</t>
  </si>
  <si>
    <t>玉溪市残疾人联合会</t>
  </si>
  <si>
    <t>内容</t>
  </si>
  <si>
    <t>说明</t>
  </si>
  <si>
    <t>部门总体目标</t>
  </si>
  <si>
    <t>部门职责</t>
  </si>
  <si>
    <t>1、沟通政府、社会与残疾人之间的联系，听取残疾人意见，反映残疾人需求，宣传残疾人事业，弘扬人道主义精神，动员全社会理解、尊重、关心和帮助残疾人。
2、团结和教育残疾人遵纪守法，履行应尽的义务，发扬自强不息的进取精神，自尊、自信、自强、自立，为社会主义建设贡献力量。
3、深入调查研究，掌握残疾人状况，为政府研究制定实施发展残疾人事业的相关政策和规划，提供决策依据。
4、承担玉溪市人民政府残疾人工作协调委员会的日常工作，搞好协调服务。
5、认真贯彻执行《中华人民共和国残疾人保障法》及相关法律法规，维护残疾人合法权益，依法行政，依法管理，服务残疾人；积极开展有效的残疾人康复、教育、就业、扶贫、宣传、文体、用品用具供应、社会保障及其无障碍设施和残疾预防等服务工作，创造条件扶助残疾人平等参与社会生活的相关领域。</t>
  </si>
  <si>
    <t>根据三定方案归纳</t>
  </si>
  <si>
    <t>总体绩效目标</t>
  </si>
  <si>
    <t>到2025年，残疾人脱贫攻坚成果巩固拓展，残疾人发展与全市经济社会发展相协调，残疾人生活品质得到新改善，民生福祉达到新水平。残疾人社会保障体系更加完善，残疾人基本民生得到稳定保障。残疾人就业支持体系更加健全，残疾人实现更加充分的就业。残疾人基本公共服务体系更加完备，残疾人享有康复、教育、文化、体育等方面均等的公共服务。无障碍的社会环境持续优化，残疾人政治、经济、文化、社会、家庭生活等方面平等权利得到更好实现。残疾人事业基础保障更加夯实，质量效益明显提升。</t>
  </si>
  <si>
    <t xml:space="preserve">根据部门职责，中长期规划，省委，省政府要求归纳
</t>
  </si>
  <si>
    <t>一.部门年度目标</t>
  </si>
  <si>
    <t>财年</t>
  </si>
  <si>
    <t>目标</t>
  </si>
  <si>
    <t>实际完成情况</t>
  </si>
  <si>
    <t>2024</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</si>
  <si>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
2.扎实保民生稳就业，努力实现残疾人群众对美好生活的向往。④大力开展残疾人职业技能培训，多渠道促进残疾人就业。⑤大力实施康复项目，力争康复服务全覆盖。⑥抓好残疾人社会保障工作。⑦大力实施特殊教育，全面提高残疾人文化素质。
3.加强宣传文体工作，营造残疾人事业高质量发展的良好氛围。⑧举全市之力筹办2022年全省残疾人运动会。抓好抓实残疾人运动会的前期筹办工作，协调资金投入残疾人运动员选拔、培养工作，举办残疾人运动员培训班2期。⑨做好残疾人文化宣传服务。⑩广泛开展志愿者助残活动。
4.维护残疾人合法权益，共享新时代发展成果。⑾进一步畅通残疾人信访渠道。⑿组织开展残疾人法律援助和救助工作。
5.高质量完成玉溪市残疾人康复中心项目建设任务。采取有力措施，紧盯报批报建事项，积极推进协调行政审批手续办理、项目建设等问题，加快推进项目进度。</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</si>
  <si>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t>
  </si>
  <si>
    <t>2025</t>
  </si>
  <si>
    <t>1.加强残联自身建设，为残疾人事业高质量发展提供坚强组织保障。①抓好党建和党风廉政建设工作。②继续深入推进基层残联专项改革。③抓好宣传思想工作。牢牢把握党对意识形态工作的绝对领导，全面落实意识形态工作责任制。
2.扎实保民生稳就业，努力实现残疾人群众对美好生活的向往。④大力开展残疾人职业技能培训，多渠道促进残疾人就业。⑤大力实施康复项目，力争康复服务全覆盖。⑥抓好残疾人社会保障工作。⑦大力实施特殊教育，全面提高残疾人文化素质。
3.加强宣传文体工作，营造残疾人事业高质量发展的良好氛围。⑧举全市之力筹办2024年全省残疾人运动会。抓好抓实残疾人运动会的前期筹办工作，协调资金投入残疾人运动员选拔、培养工作，举办残疾人运动员培训班2期。⑨做好残疾人文化宣传服务。⑩广泛开展志愿者助残活动。
4.维护残疾人合法权益，共享新时代发展成果。⑾进一步畅通残疾人信访渠道。⑿组织开展残疾人法律援助和救助工作。
5.高质量完成玉溪市残疾人康复中心项目建设任务。采取有力措施，紧盯报批报建事项，积极推进协调行政审批手续办理、项目建设等问题，加快推进项目进度。</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</si>
  <si>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</si>
  <si>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</si>
  <si>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</si>
  <si>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</si>
  <si>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</si>
  <si>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</si>
  <si>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</si>
  <si>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</si>
  <si>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</si>
  <si>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</si>
  <si>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</si>
  <si>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
  </si>
  <si>
    <t>残疾人就业培训经费</t>
  </si>
  <si>
    <t>本级</t>
  </si>
  <si>
    <t>盲人保健按摩技能提升培训经费
盲人就业辅助技能培训经费
残疾人职业技能培训经费</t>
  </si>
  <si>
    <t>残疾人康复经费</t>
  </si>
  <si>
    <t xml:space="preserve">
玉溪市康复中心建设补助预算经费</t>
  </si>
  <si>
    <t>县区</t>
  </si>
  <si>
    <t>完成“贫困重度精神残疾人免费住院救助”
完成“贫困重度精神残疾人免费服药救助”
完成残疾人普及型假肢装配
救助75名残疾儿童康复训练</t>
  </si>
  <si>
    <t>残疾人教育就业经费</t>
  </si>
  <si>
    <t>残疾人实用技术培训
完成“阳光家园计划”机构托养
完成“阳光家园计划”居家托养
大、中专学生的助学补助</t>
  </si>
  <si>
    <t>残疾人宣传文体维权</t>
  </si>
  <si>
    <t>残疾人事业宣传文化经费
残疾人维权及信访解困项目经费
春节及“全国助残日”走访慰问
弥补残联工作经费开支不足
政府购买服务岗位人员
市级5个专门协会活动经费
全国第十一届残疾人运动会暨第八届特殊奥林匹克运动会残疾人运动员奖金</t>
  </si>
  <si>
    <t>三.部门整体支出绩效指标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</si>
  <si>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</si>
  <si>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</si>
  <si>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</si>
  <si>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</si>
  <si>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</si>
  <si>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</si>
  <si>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</si>
  <si>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</si>
  <si>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</si>
  <si>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</si>
  <si>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</si>
  <si>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开展残疾人就业创业培训人次</t>
  </si>
  <si>
    <t>&gt;=</t>
  </si>
  <si>
    <t>人次</t>
  </si>
  <si>
    <t>完成</t>
  </si>
  <si>
    <t>残疾人家庭就业收入</t>
  </si>
  <si>
    <t>=</t>
  </si>
  <si>
    <t>稳步增收</t>
  </si>
  <si>
    <t>%</t>
  </si>
  <si>
    <t>残疾人辅助器具适配率</t>
  </si>
  <si>
    <t>效益指标</t>
  </si>
  <si>
    <t>社会效益指标</t>
  </si>
  <si>
    <t>生活状况改善</t>
  </si>
  <si>
    <t>改善</t>
  </si>
  <si>
    <t>生产生活能力提高</t>
  </si>
  <si>
    <t>提高</t>
  </si>
  <si>
    <t>残疾人基本康复覆盖率</t>
  </si>
  <si>
    <t>残疾人基本公共服务</t>
  </si>
  <si>
    <t>大幅提升</t>
  </si>
  <si>
    <t>满意度指标</t>
  </si>
  <si>
    <t>服务对象满意度指标</t>
  </si>
  <si>
    <t>被服务残疾人满意度</t>
  </si>
  <si>
    <t>其他需说明事项</t>
  </si>
  <si>
    <t>无。</t>
  </si>
  <si>
    <t>备注：1.涉密部门和涉密信息按保密规定不公开。</t>
  </si>
  <si>
    <t xml:space="preserve">      2.一级指标包含产出指标、效益指标、满意度指标，二级指标和三级指标根据项目实际情况设置。</t>
  </si>
  <si>
    <t>项目支出绩效自评表</t>
  </si>
  <si>
    <t>项目名称</t>
  </si>
  <si>
    <t>彩票公益金支持残疾人事业市级补助经费</t>
  </si>
  <si>
    <t>主管部门</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</si>
  <si>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</si>
  <si>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</si>
  <si>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</si>
  <si>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</si>
  <si>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</si>
  <si>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</si>
  <si>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</si>
  <si>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</si>
  <si>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</si>
  <si>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</si>
  <si>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</si>
  <si>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</si>
  <si>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</si>
  <si>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1、开展“残疾人之家”规范化建设2个。
2、选拔及集训运动员80人。选拔集训需外聘教练员8人，集训队队长1人、集训队工作人员1人，共90人，集训时间计划不少于100天，
3、组织开展“全民健身日”、“残疾人自强健身周”、“全国特奥日”等残疾人群众性全民健身活动20场。为重度残疾人提供康复健身体育进家庭服务500户。
4、无障碍环境2个示范点建设。
5、无障碍环境得到改善；参与选拔及集训人员满意度大于85%；享受体育健身活动残疾人满意度大于85%。
6、项目于2024年12月前完成。</t>
  </si>
  <si>
    <t xml:space="preserve">1.开展第十八次全国特奥日活动，160余名残疾儿童与健全儿童共同开展了一场边开生面、残健融合的体育活动。                                     2.成功举办以“乐享体育 炫彩人生 助力残奥”为主题的第14届全国残疾人健身周（云南主场）暨玉溪市“同唱一首歌 同为一家人”民族团结健身活动，来自红塔区、江川区、新平县的230名残疾人及志愿者参加七个项目的体育比赛。                                                                 3.为500名重度及不易出门的残疾人开展送康复健身体育进家庭服务。        4.在易门县、新平县举办全市无障碍环境建设培训班暨无障碍环境建设体验推广活动2次，全市残联干部、残疾人代表近300人参加。                       5.在9个县（市、区）分别举办无障碍环境建设法专题培训班9，全市干部均得到轮训。                                                                      6.在红塔区、峨山县分别打造无障碍环境示范点2个，满足了残疾人公共场所出行无障碍需求。			
</t>
  </si>
  <si>
    <t>项目支出绩效指标表</t>
  </si>
  <si>
    <t xml:space="preserve">年度指标值 </t>
  </si>
  <si>
    <t>指标完成情况</t>
  </si>
  <si>
    <t>一级
指标</t>
  </si>
  <si>
    <t>选拔及集训运动员人数</t>
  </si>
  <si>
    <t>80</t>
  </si>
  <si>
    <t>人</t>
  </si>
  <si>
    <t>0</t>
  </si>
  <si>
    <t>资金下达时间太晚，没有时间组织实施。</t>
  </si>
  <si>
    <t>无障碍环境示范点建设个数</t>
  </si>
  <si>
    <t>个</t>
  </si>
  <si>
    <t>开展“残疾人之家”规范化建设个数</t>
  </si>
  <si>
    <t>时效指标</t>
  </si>
  <si>
    <t>项目完成时间</t>
  </si>
  <si>
    <t>2024年12月</t>
  </si>
  <si>
    <t>月</t>
  </si>
  <si>
    <t>无障碍环境改善情况</t>
  </si>
  <si>
    <t>得到改善</t>
  </si>
  <si>
    <t>参与选拔及集训人员满意度</t>
  </si>
  <si>
    <t>85</t>
  </si>
  <si>
    <t>享受体育健身活动残疾人满意度</t>
  </si>
  <si>
    <t>100%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</si>
  <si>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</si>
  <si>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</si>
  <si>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</si>
  <si>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</si>
  <si>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</si>
  <si>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</si>
  <si>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</si>
  <si>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彩票公益金支持残疾人事业县区补助经费</t>
  </si>
  <si>
    <t>1、“十百千万工程”残疾人就业创业示范户80户。
2、“十百千万工程”残疾人就业创业示范点4个。
3、“十百千万工程”残疾人就业创业示范一级基地1个。
4、“十百千万工程”残疾人就业创业领军人才配套补助5个。
5、“十百千万工程”盲人保健按摩机构规范化建设新增机构补助3个。
6、“十百千万工程”盲人保健按摩机构规范化建设维持星级机构补助56个
7、“贫困重度精神残疾人免费住院救助”330人次。
8、救助100名残疾儿童参与机构康复训练
9、残疾人康复、就业得到提升；享受补助人员满意度大于85%；参与康复和辅具适配残疾人满意度大于85%。</t>
  </si>
  <si>
    <t>1、“十百千万工程”残疾人就业创业示范户80户。
2、“十百千万工程”残疾人就业创业示范点4个。
3、“十百千万工程”残疾人就业创业示范一级基地1个。
4、“十百千万工程”残疾人就业创业领军人才配套补助5个。
5、“十百千万工程”盲人保健按摩机构规范化建设新增机构补助3个。
6、“十百千万工程”盲人保健按摩机构规范化建设维持星级机构补助56个
7、“贫困重度精神残疾人免费住院救助”330人次。
8、救助100名残疾儿童参与机构康复训练
9、残疾人康复、就业得到提升；享受补助人员满意度大于85%；参与康复和辅具适配残疾人满意度大于85%。</t>
  </si>
  <si>
    <t>“十百千万工程”残疾人就业创业领军人才配套补助</t>
  </si>
  <si>
    <t>“十百千万工程”盲人保健按摩机构规范化建设新增机构补助</t>
  </si>
  <si>
    <t>救助残疾儿童参与机构康复训练人数</t>
  </si>
  <si>
    <t>100</t>
  </si>
  <si>
    <t>“十百千万工程”残疾人就业创业示范户</t>
  </si>
  <si>
    <t>户</t>
  </si>
  <si>
    <t>残疾人康复、就业水平</t>
  </si>
  <si>
    <t>得到提升</t>
  </si>
  <si>
    <t>享受补助人员满意度</t>
  </si>
  <si>
    <t>85%</t>
  </si>
  <si>
    <t>参与康复和辅具适配残疾人满意度</t>
  </si>
  <si>
    <t>残疾人就业保障金市级支出经费</t>
  </si>
  <si>
    <t>1.残疾人就业培训270人；参加省竞赛选手强化培训和竞赛，5个项目共10人参加强化培训。
2.加强残疾人事业新媒体平台建设，做市广播电视台对涉及残疾人工作的有新闻价值的新闻进行及时报道，全年不低于30条。《玉溪日报》每年版面数3个4K版。
3.“展文化下乡、文化进社区活动，为100名残疾人家庭提供“五个一”文化服务。
4.完成无障碍阅览室建设2个。
5.春节及“全国助残日”走访慰问贫困残疾人90户。
6.政府购买服务岗位人员2人。
7.肢残人协会、盲人协会、聋人协会、智力残疾及亲友协会、精神残疾及亲友协会开展活动5场。
8.残疾人就业技能得到提升；宣传文化和无障碍环境得到改善。
9.参与残疾人就业技能培训人员满意度大于85%；享受文化服务残疾人满意度大于85%。
10.完成12345平台、市信访局及来访残疾人信访案件大于等于20件；来访残疾人信访问题办结率大于等于90%，完成交办案件办结时间不超过60天，案件完成及时率大于等于80%。
11.项目于2024年12月前完成。</t>
  </si>
  <si>
    <t>1.大力宣传玉溪残疾人事业发展及残疾人自立自强典型，营造浓厚的社会助残风尚。新华社、中国网、春城晚报、云南发布、玉溪发布先后报道玉溪“无声饭店”故事，云南电视台《封面》栏目专题拍摄报道玉溪残疾人就业状况，玉溪电视台、玉溪日报社专题宣传报道残疾人就业领军人才4名，通过微信公众平台、电视台大力开展“十四五”彩票公益金使用成效典型案例宣传，配合省电视台、联合市电视台、报社开展媒体走基层活动，大力开展非遗传承项目带动残疾人就业情况。                                                                 2.开展集中走访下访活动一次，受理信访救助申请220份，有效解决了残疾人的各种困难，化解了各类社会矛盾的发生。                                                                                       
3.残疾人就业培训220人；参加省竞赛选手强化培训和竞赛，6个项目共13人参加强化培训。</t>
  </si>
  <si>
    <t>市广播电视台对涉及残疾人工作的有新闻价值的新闻进行及时报道条数</t>
  </si>
  <si>
    <t>残疾人就业培训</t>
  </si>
  <si>
    <t>270</t>
  </si>
  <si>
    <t>220</t>
  </si>
  <si>
    <t>春节走访慰问贫困残疾人户数</t>
  </si>
  <si>
    <t>90</t>
  </si>
  <si>
    <t>质量指标</t>
  </si>
  <si>
    <t>培训残疾人合格率</t>
  </si>
  <si>
    <t>95</t>
  </si>
  <si>
    <t>95%</t>
  </si>
  <si>
    <t>培训残疾人就业提高率</t>
  </si>
  <si>
    <t>52%</t>
  </si>
  <si>
    <t>残疾人宣传文化活动参与度</t>
  </si>
  <si>
    <t>培训人员满意度</t>
  </si>
  <si>
    <t>残疾人就业保障金县区支出经费</t>
  </si>
  <si>
    <t>1、实名制统计管理数据录入大于74400条。
2、超比例安排残疾人就业用人单位奖励排残疾人就业12人。
3、残疾人就业服务机构规范化建设5个。
4、2024年度就业援助月残疾人就业招聘会4场。
5、残疾人实用技术培训600人，每人补助1500.00元。
6、2023年完成“阳光家园计划”机构托养249人，市级每人补助1500元。
7、2023年完成“阳光家园计划”居家托养450人，每人市级补助1500.00元。
8、大、中专学生的助学补助430人。
9、完成“贫困重度精神残疾人免费住院救助”200人次。
10、完成“贫困重度精神残疾人免费服药救助”1350人次。
11、完成残疾人普及型假肢装配55例
12、2024年救助75名残疾儿童参与机构康复训练。
13、困难重度残疾人家庭无障碍改造200户，按照中央、省每户补助标准6000.00元
14、残疾人文化服务900户。
15、春节及“全国助残日”走访慰问经费810户。
16、残疾人就业技能得到提升；宣传文化和无障碍环境得到改善。
17、享受文化服务残疾人满意度大于85%；享受残疾人家庭无障碍改造残疾人满意度大于85%；享受康复救助、托养服务残疾人满意度大于85%。
18、项目于2024年12月前完成。</t>
  </si>
  <si>
    <t>项目任务数已完成，但县区财政困难，资金支付进度慢。</t>
  </si>
  <si>
    <t>贫困重度精神残疾人免费住院救助人数</t>
  </si>
  <si>
    <t>200</t>
  </si>
  <si>
    <t>救助残疾儿童康复训练</t>
  </si>
  <si>
    <t>贫困重度精神残疾人免费服药救助人数</t>
  </si>
  <si>
    <t>1350</t>
  </si>
  <si>
    <t>实用技术培训残疾人合格率</t>
  </si>
  <si>
    <t>残疾人就业提高率</t>
  </si>
  <si>
    <t>60%</t>
  </si>
  <si>
    <t>扶持就业人员满意度</t>
  </si>
  <si>
    <t>残运会经费</t>
  </si>
  <si>
    <t>筹办和备战云南省第十二届残疾人运动会暨第六届特奥运动会，本项目计划安排资金340.06万元，预算经费主要用于比赛场馆无障碍设施改造经费、办会、我市运动员选拔集训和参赛经费等方面的支出，选拔残疾人运动员，选好配强辅导教练员、生活管理人员和参训残疾人，提高训练质量，争取取得较好成绩。运动会活动的开展，让玉溪市残疾人群体增强平等参与意识，享受参与运动的权利，展现和提高自己的能力，使社会充分认识到残疾人的潜能，了解残疾人，帮助残疾人，形成和谐友爱、平等互助的社会风气，促进全市残疾人事业高质量发展。</t>
  </si>
  <si>
    <t>完成。</t>
  </si>
  <si>
    <t>举办天数</t>
  </si>
  <si>
    <t>天</t>
  </si>
  <si>
    <t>残运会参赛代表团</t>
  </si>
  <si>
    <t>残运会项目数量</t>
  </si>
  <si>
    <t>宣传报道次数</t>
  </si>
  <si>
    <t>次</t>
  </si>
  <si>
    <t>群众全民健身参与度</t>
  </si>
  <si>
    <t>显著提高</t>
  </si>
  <si>
    <t>参赛人员满意度</t>
  </si>
  <si>
    <t>省级残疾人就业保障金市级经费</t>
  </si>
  <si>
    <t>目标1：根据《云南省促进残疾人就业三年行动实施方案（2022-2024年）的通知》和《云南省“十四五”残疾人保障和发展规划》开展助残就业“十百千万工程”、残疾人职业技能培训、残疾人农家书屋管理员、盲人培训与就业项目，不断促进残疾人就业创业，巩固拓展脱贫攻坚成果，促进残疾人民生改善，推动云南残疾人事业高质量发展。
目标2：补助130名农村困难残疾人接受实用技术培训。
目标3：对符合托养条件的980名智力、精神和重度肢体残疾人给予托养服务补助。
目标4：开展云南省盲人就业培训补助资金项目，不断改善盲人就业状况，拓宽盲人就业空间和就业的稳定性。</t>
  </si>
  <si>
    <t>开展云南特色小吃、理发服务培训等技能培训共2期55人次，22万元。</t>
  </si>
  <si>
    <t>盲人按摩职业技能培训及考试补助人次数</t>
  </si>
  <si>
    <t>残疾人职业技能培训人次</t>
  </si>
  <si>
    <t>接受职业技能培训的残疾人培训合格率</t>
  </si>
  <si>
    <t>90%</t>
  </si>
  <si>
    <t>&lt;=</t>
  </si>
  <si>
    <t>2024-12-31</t>
  </si>
  <si>
    <t>年-月-日</t>
  </si>
  <si>
    <t>受益盲人人次数</t>
  </si>
  <si>
    <t>关心、理解、支持残疾人的社会氛围</t>
  </si>
  <si>
    <t>有所改善</t>
  </si>
  <si>
    <t>获得培训残疾人技能水平</t>
  </si>
  <si>
    <t>有所提升</t>
  </si>
  <si>
    <t>接受就业服务的残疾人满意度</t>
  </si>
  <si>
    <t>项目惠及残疾人及相关人员的满意度</t>
  </si>
  <si>
    <t>80%</t>
  </si>
  <si>
    <t>省级残疾人就业保障金县区经费</t>
  </si>
  <si>
    <t>扶持建设省级一级残疾人就业示范基地1家、残疾人就业创业示范户60户、、选树就业创业领军人才1人。扶持稳定经营盲人保健按摩机构54家，扶持农村残疾人转移就业示范带头人68人。做好85名应届高校残疾人毕业生就业帮扶。开展中式烹调、家电维修、铜工艺品制作等技能培训共3期69人次。</t>
  </si>
  <si>
    <t>扶持建设盲人按摩机构个数</t>
  </si>
  <si>
    <t>残疾人就业创业扶持行动“残疾人就业创业示范户”扶持个数</t>
  </si>
  <si>
    <t>残疾人就业创业扶持行动“省级农村残疾人转移就业示范带头人”扶持个数</t>
  </si>
  <si>
    <t>68</t>
  </si>
  <si>
    <t>农村困难残疾人实用技术培训人数</t>
  </si>
  <si>
    <t>130</t>
  </si>
  <si>
    <t>阳光家园计划托养服务补助人数</t>
  </si>
  <si>
    <t>980</t>
  </si>
  <si>
    <t>980人</t>
  </si>
  <si>
    <t>残疾人职业技能培训服务人次数</t>
  </si>
  <si>
    <t>69</t>
  </si>
  <si>
    <t>接受农村实用技术培训残疾人掌握的生产技能数量</t>
  </si>
  <si>
    <t>1-2</t>
  </si>
  <si>
    <t>门</t>
  </si>
  <si>
    <t>受益盲人按摩机构服务水平</t>
  </si>
  <si>
    <t>接受职业技能培训及就业服务的残疾人满意度</t>
  </si>
  <si>
    <t>省级残疾人事业彩票公益金对下经费</t>
  </si>
  <si>
    <t>为有需求的残疾儿童得到基本康复救助率达到85%以上，残疾儿童或家属对基本康复服务的以上训练满意度达到90%。</t>
  </si>
  <si>
    <t>残疾儿童康复救助人数</t>
  </si>
  <si>
    <t>残疾人助学资助人数</t>
  </si>
  <si>
    <t>残疾儿童康复总有效率</t>
  </si>
  <si>
    <t>残疾儿童康复救助审核时限</t>
  </si>
  <si>
    <t>&lt;</t>
  </si>
  <si>
    <t>工作日</t>
  </si>
  <si>
    <t>有需求的残疾儿童康复救助率</t>
  </si>
  <si>
    <t>项目对象及相关人员满意度</t>
  </si>
  <si>
    <t>省级残疾人事业彩票公益金经费</t>
  </si>
  <si>
    <t>通过项目实施，帮助全市100户困难重度残疾人家庭实施无障碍改造，改善残疾人的生活环境。扎实开展困难残疾人走访、下访活动，计划为170户残疾人家庭实施救助，杜绝出现越级上访及进京上访事件发生。新建自强健身示范点3个，建成能够同时满足60人以上残疾人活动的场地。建成残疾人文化艺术人才培养基地1个，为残疾人培养文化艺术人才提供良好的条件。接受改造残疾人家庭生活便捷认可率≥100%。残疾评定补贴受益对象满意度≥90%。</t>
  </si>
  <si>
    <t>1.全市100户困难重度残疾人家庭实施无障碍改造，改善残疾人的生活环境。 2.扎实开展困难残疾人走访、下访活动，受理信访救助申请220份，有效解决了残疾人的各种困难，化解了各类社会矛盾的发生。                        3.新建自强健身示范点3个，建成能够同时满足60人以上残疾人活动的场地。 4.建成残疾人文化艺术人才培养基地1个，为残疾人培养文化艺术人才提供良好的条件。</t>
  </si>
  <si>
    <t>困难重度残疾人家庭无障碍改造惠及户数</t>
  </si>
  <si>
    <t>1200</t>
  </si>
  <si>
    <t>新建自强健身示范点</t>
  </si>
  <si>
    <t>改造项目验收合格率</t>
  </si>
  <si>
    <t>2024年12月底</t>
  </si>
  <si>
    <t>接受改造残疾人家庭生活便捷认可率</t>
  </si>
  <si>
    <t>省级残疾人事业专项经费</t>
  </si>
  <si>
    <t>省残联为玉溪市残联提供15万元信访解困经费及50万元精准康复经费，共65万元。通过按时按要求办理残疾人来访信访、网上信访等工作要求，开展维权及信访残疾人矛盾纠纷的化解、涉法残疾人法律救助，维权及信访困难残疾人临时救助和特困家庭临时救助，有效化解矛盾纠纷，维护残疾人合法权益，不发生影响较大的残疾人群体性（或政治性）信访事件。</t>
  </si>
  <si>
    <t>扎实开展困难残疾人走访、下访活动，受理信访救助申请220份，有效解决了残疾人的各种困难，化解了各类社会矛盾的发生。</t>
  </si>
  <si>
    <t>残疾人信访救助对象（件）</t>
  </si>
  <si>
    <t>人/人次</t>
  </si>
  <si>
    <t>来访残疾人信访问题办结率</t>
  </si>
  <si>
    <t>残疾人信访救助对象认定准确率</t>
  </si>
  <si>
    <t>完成交办信访案件实效</t>
  </si>
  <si>
    <t>日</t>
  </si>
  <si>
    <t>30日</t>
  </si>
  <si>
    <t>项目完成及时率</t>
  </si>
  <si>
    <t>不发生较大的残疾人群体性（政治性）信访事件</t>
  </si>
  <si>
    <t>不发生</t>
  </si>
  <si>
    <t>残疾人对残联信访办理工作满意度</t>
  </si>
  <si>
    <t>70</t>
  </si>
  <si>
    <t>中央财政残疾人事业发展彩票公益金县区补助经费</t>
  </si>
  <si>
    <t>为有需求的残疾儿童得到基本康复救助率达到85%以上，残疾儿童或家属对基本康复服务的满意度达到90%以上。通过康复项目的开展，不断提高残疾儿童生活处理能力，增强社会参与。同时进一步营造全社会理解、尊重、关心、帮助残疾儿童，支持残疾人事业发展的良好氛围，促进残疾儿童更好的融入社会。</t>
  </si>
  <si>
    <t>为残疾儿童提供人工耳蜗及助听器验配、肢体矫治手术、功能训练等基本康复服务年龄</t>
  </si>
  <si>
    <t>岁</t>
  </si>
  <si>
    <t>向本行政区域县级财政部门下达补助资金</t>
  </si>
  <si>
    <t>收到预算文件30日内</t>
  </si>
  <si>
    <t>2023年12月底</t>
  </si>
  <si>
    <t>有需求的残疾儿童得到基本康复服务覆盖率</t>
  </si>
  <si>
    <t>残疾儿童或家属对基本康复服务的满意度</t>
  </si>
  <si>
    <t>中央财政残疾人事业发展市级补助经费</t>
  </si>
  <si>
    <t>根据云南省财政厅《云南省财政厅关于提前下达2024年中央财政残疾人事业发展补助资金预算的通知》（云财社〔2023〕257号）文件，提前下达了2024年中央财政残疾人事业发展补助；残疾人宣传文化工作资金9万元，其中，残疾人文化进家庭“五个一”活动经费5万元，组织残疾人开展游一次园，参加一次文化活动，读一本书，参观一次展览，看一次电影“五个一”活动，融媒体建设，市残联微信公众号建设经费1万元。文化进社区3万元。通过项目的实施，使残疾人参与文化生活的需要得到满足，使残联传播力、影响力进一步提升。把党和政府的助残惠残政策传播好、解读好，把广大残疾人的心声反映好，把社会文明进步的主流展示好，进一步营造全社会理解、尊重、关心、帮助残疾人，支持残疾人事业发展的良好舆论氛围。</t>
  </si>
  <si>
    <t>1.在新平县、澄江市、红塔区组织开展残疾人文化进家庭“五个一”活动3场，169名残疾人参与活动。                                              2.组织开展文化进社区活动12场，为500余名残疾人提供丰富多彩的文化服务，12个社区购置书柜、书籍、音响等文化用品。                            3.微信公众平台发布残疾人工作信息166条。</t>
  </si>
  <si>
    <t>残疾人文化进家庭“五个一”完成户数</t>
  </si>
  <si>
    <t>169</t>
  </si>
  <si>
    <t>残疾人文化进家庭经费标准</t>
  </si>
  <si>
    <t>500</t>
  </si>
  <si>
    <t>元</t>
  </si>
  <si>
    <t>300</t>
  </si>
  <si>
    <t>扶持残联融媒体建设个数</t>
  </si>
  <si>
    <t>年</t>
  </si>
  <si>
    <t>残疾人享有公共文化服务水平</t>
  </si>
  <si>
    <t>融媒体建设使残联传播力、影响力</t>
  </si>
  <si>
    <t>残疾人及亲友对残疾人能享有的文化服务的满意度</t>
  </si>
  <si>
    <t>中央财政残疾人事业发展县区补助经费</t>
  </si>
  <si>
    <t>1.为有需求的困难残疾人得到残疾人基本康复服务比例≥80%，残疾人康复服务水平有所提高，残疾人及其家属对残疾人服务的满意度≥80%。
2.结合去年底提前下达资金，通过组织残疾人实用技术培训，可以让残疾人或重度残疾人的家属掌握一技之长，增加生产经营收入。</t>
  </si>
  <si>
    <t>组织残疾人实用技术培训人数</t>
  </si>
  <si>
    <t>件</t>
  </si>
  <si>
    <t>残疾人康复服务水平</t>
  </si>
  <si>
    <t>有所提高</t>
  </si>
  <si>
    <t>残疾人及其家属对残疾人服务的满意度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</si>
</sst>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24"/>
      <color indexed="8"/>
      <name val="宋体"/>
      <charset val="134"/>
    </font>
    <font>
      <b/>
      <sz val="12"/>
      <color indexed="8"/>
      <name val="宋体"/>
      <charset val="134"/>
    </font>
    <font>
      <b/>
      <sz val="18"/>
      <color indexed="8"/>
      <name val="宋体"/>
      <charset val="134"/>
    </font>
    <font>
      <b/>
      <sz val="11"/>
      <color indexed="8"/>
      <name val="宋体"/>
      <charset val="134"/>
    </font>
    <font>
      <b/>
      <sz val="18"/>
      <color rgb="FF000000"/>
      <name val="宋体"/>
      <charset val="134"/>
    </font>
    <font>
      <sz val="12"/>
      <color rgb="FF000000"/>
      <name val="宋体"/>
      <charset val="134"/>
    </font>
    <font>
      <sz val="11"/>
      <color rgb="FF000000"/>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23"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9" borderId="18"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1" borderId="0" applyNumberFormat="0" applyBorder="0" applyAlignment="0" applyProtection="0">
      <alignment vertical="center"/>
    </xf>
    <xf numFmtId="0" fontId="30" fillId="0" borderId="20" applyNumberFormat="0" applyFill="0" applyAlignment="0" applyProtection="0">
      <alignment vertical="center"/>
    </xf>
    <xf numFmtId="0" fontId="27" fillId="12" borderId="0" applyNumberFormat="0" applyBorder="0" applyAlignment="0" applyProtection="0">
      <alignment vertical="center"/>
    </xf>
    <xf numFmtId="0" fontId="36" fillId="13" borderId="21" applyNumberFormat="0" applyAlignment="0" applyProtection="0">
      <alignment vertical="center"/>
    </xf>
    <xf numFmtId="0" fontId="37" fillId="13" borderId="17" applyNumberFormat="0" applyAlignment="0" applyProtection="0">
      <alignment vertical="center"/>
    </xf>
    <xf numFmtId="0" fontId="38" fillId="14" borderId="22"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4" fillId="0" borderId="0"/>
    <xf numFmtId="0" fontId="14" fillId="0" borderId="0">
      <alignment vertical="center"/>
    </xf>
  </cellStyleXfs>
  <cellXfs count="152">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vertical="center"/>
    </xf>
    <xf numFmtId="0" fontId="6" fillId="0" borderId="0" xfId="0" applyFont="1" applyFill="1" applyBorder="1" applyAlignment="1"/>
    <xf numFmtId="0" fontId="7" fillId="0" borderId="0" xfId="50" applyFont="1" applyFill="1" applyBorder="1" applyAlignment="1">
      <alignment horizontal="center"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3" xfId="0" applyNumberFormat="1" applyFont="1" applyFill="1" applyBorder="1" applyAlignment="1">
      <alignment horizontal="left" vertical="top" wrapText="1"/>
    </xf>
    <xf numFmtId="0" fontId="10"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49" fontId="7" fillId="0" borderId="12" xfId="50" applyNumberFormat="1" applyFont="1" applyFill="1" applyBorder="1" applyAlignment="1">
      <alignment horizontal="center" vertical="center"/>
    </xf>
    <xf numFmtId="49" fontId="7" fillId="0" borderId="12" xfId="50" applyNumberFormat="1"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14" xfId="50" applyNumberFormat="1" applyFont="1" applyFill="1" applyBorder="1" applyAlignment="1">
      <alignment horizontal="center" vertical="center"/>
    </xf>
    <xf numFmtId="49" fontId="7" fillId="0" borderId="14" xfId="50" applyNumberFormat="1" applyFont="1" applyFill="1" applyBorder="1" applyAlignment="1">
      <alignment horizontal="center" vertical="center" wrapText="1"/>
    </xf>
    <xf numFmtId="49" fontId="7" fillId="0" borderId="9" xfId="5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top" wrapText="1"/>
    </xf>
    <xf numFmtId="0" fontId="6" fillId="0" borderId="1" xfId="0" applyFont="1" applyFill="1" applyBorder="1" applyAlignment="1">
      <alignment horizontal="left"/>
    </xf>
    <xf numFmtId="176" fontId="7" fillId="0" borderId="1" xfId="0" applyNumberFormat="1" applyFont="1" applyFill="1" applyBorder="1" applyAlignment="1">
      <alignment horizontal="center" vertical="center"/>
    </xf>
    <xf numFmtId="49" fontId="7" fillId="0" borderId="7" xfId="50" applyNumberFormat="1" applyFont="1" applyFill="1" applyBorder="1" applyAlignment="1">
      <alignment horizontal="center" vertical="center" wrapText="1"/>
    </xf>
    <xf numFmtId="49" fontId="7" fillId="0" borderId="8" xfId="50" applyNumberFormat="1" applyFont="1" applyFill="1" applyBorder="1" applyAlignment="1">
      <alignment horizontal="center" vertical="center" wrapText="1"/>
    </xf>
    <xf numFmtId="49" fontId="7" fillId="0" borderId="10" xfId="50" applyNumberFormat="1" applyFont="1" applyFill="1" applyBorder="1" applyAlignment="1">
      <alignment horizontal="center" vertical="center" wrapText="1"/>
    </xf>
    <xf numFmtId="49" fontId="7" fillId="0" borderId="11" xfId="50" applyNumberFormat="1"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49" fontId="6" fillId="0" borderId="3" xfId="0" applyNumberFormat="1" applyFont="1" applyFill="1" applyBorder="1" applyAlignment="1">
      <alignment horizontal="left" vertical="top" wrapText="1"/>
    </xf>
    <xf numFmtId="0" fontId="4" fillId="0" borderId="0" xfId="0" applyFont="1" applyFill="1" applyAlignment="1" applyProtection="1">
      <alignment vertical="center"/>
    </xf>
    <xf numFmtId="0" fontId="4" fillId="0" borderId="0" xfId="0" applyFont="1" applyFill="1" applyAlignment="1">
      <alignment vertical="center"/>
    </xf>
    <xf numFmtId="0" fontId="12" fillId="0" borderId="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49" fontId="13" fillId="0" borderId="1" xfId="0" applyNumberFormat="1" applyFont="1" applyFill="1" applyBorder="1" applyAlignment="1" applyProtection="1">
      <alignment horizontal="left" vertical="top" wrapText="1"/>
    </xf>
    <xf numFmtId="0" fontId="13" fillId="0" borderId="14"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5" fillId="0" borderId="0" xfId="0" applyFont="1" applyFill="1" applyAlignment="1">
      <alignment horizontal="center"/>
    </xf>
    <xf numFmtId="0" fontId="16" fillId="0" borderId="0" xfId="0" applyFont="1" applyFill="1" applyAlignment="1"/>
    <xf numFmtId="0" fontId="17" fillId="0" borderId="0" xfId="0" applyFont="1" applyFill="1" applyAlignment="1"/>
    <xf numFmtId="0" fontId="17" fillId="0" borderId="0" xfId="0" applyFont="1" applyFill="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5" fillId="0" borderId="0" xfId="0" applyFont="1" applyFill="1" applyAlignment="1">
      <alignment horizontal="center" wrapText="1"/>
    </xf>
    <xf numFmtId="0" fontId="4" fillId="0" borderId="0" xfId="0" applyFont="1" applyFill="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7" fillId="0" borderId="0" xfId="0" applyFont="1" applyFill="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14" fillId="2" borderId="16" xfId="0" applyNumberFormat="1" applyFont="1" applyFill="1" applyBorder="1" applyAlignment="1">
      <alignment horizontal="center" vertical="center"/>
    </xf>
    <xf numFmtId="0" fontId="14" fillId="2" borderId="16" xfId="0" applyNumberFormat="1" applyFont="1" applyFill="1" applyBorder="1" applyAlignment="1">
      <alignment horizontal="left" vertical="center"/>
    </xf>
    <xf numFmtId="4" fontId="14" fillId="2" borderId="16" xfId="0" applyNumberFormat="1" applyFont="1" applyFill="1" applyBorder="1" applyAlignment="1">
      <alignment horizontal="right" vertical="center"/>
    </xf>
    <xf numFmtId="3" fontId="14" fillId="2" borderId="16" xfId="0" applyNumberFormat="1" applyFont="1" applyFill="1" applyBorder="1" applyAlignment="1">
      <alignment horizontal="right" vertical="center"/>
    </xf>
    <xf numFmtId="0" fontId="14" fillId="2" borderId="16" xfId="0" applyNumberFormat="1" applyFont="1" applyFill="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4" fillId="0" borderId="0" xfId="0" applyFont="1" applyAlignment="1"/>
    <xf numFmtId="0" fontId="14" fillId="3" borderId="16" xfId="0" applyNumberFormat="1" applyFont="1" applyFill="1" applyBorder="1" applyAlignment="1">
      <alignment horizontal="center" vertical="center" wrapText="1"/>
    </xf>
    <xf numFmtId="0" fontId="14" fillId="3" borderId="16" xfId="0" applyNumberFormat="1" applyFont="1" applyFill="1" applyBorder="1" applyAlignment="1">
      <alignment horizontal="center" vertical="center"/>
    </xf>
    <xf numFmtId="0" fontId="14" fillId="3" borderId="16" xfId="0" applyNumberFormat="1" applyFont="1" applyFill="1" applyBorder="1" applyAlignment="1">
      <alignment horizontal="left" vertical="center"/>
    </xf>
    <xf numFmtId="0" fontId="22" fillId="2" borderId="16" xfId="0" applyNumberFormat="1" applyFont="1" applyFill="1" applyBorder="1" applyAlignment="1">
      <alignment horizontal="right" vertical="center"/>
    </xf>
    <xf numFmtId="0" fontId="14" fillId="2" borderId="16" xfId="0" applyNumberFormat="1" applyFont="1" applyFill="1" applyBorder="1" applyAlignment="1">
      <alignment horizontal="right" vertical="center"/>
    </xf>
    <xf numFmtId="4" fontId="22" fillId="2" borderId="16" xfId="0" applyNumberFormat="1" applyFont="1" applyFill="1" applyBorder="1" applyAlignment="1">
      <alignment horizontal="right" vertical="center"/>
    </xf>
    <xf numFmtId="4" fontId="14" fillId="3" borderId="16" xfId="0" applyNumberFormat="1" applyFont="1" applyFill="1" applyBorder="1" applyAlignment="1">
      <alignment horizontal="center" vertical="center"/>
    </xf>
    <xf numFmtId="4" fontId="14" fillId="2" borderId="16"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K11" sqref="K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43" t="s">
        <v>1</v>
      </c>
    </row>
    <row r="3" ht="14.25" spans="1:6">
      <c r="A3" s="143" t="s">
        <v>2</v>
      </c>
      <c r="F3" s="143" t="s">
        <v>3</v>
      </c>
    </row>
    <row r="4" ht="19.5" customHeight="1" spans="1:6">
      <c r="A4" s="145" t="s">
        <v>4</v>
      </c>
      <c r="B4" s="145"/>
      <c r="C4" s="145"/>
      <c r="D4" s="145" t="s">
        <v>5</v>
      </c>
      <c r="E4" s="145"/>
      <c r="F4" s="145"/>
    </row>
    <row r="5" ht="19.5" customHeight="1" spans="1:6">
      <c r="A5" s="145" t="s">
        <v>6</v>
      </c>
      <c r="B5" s="145" t="s">
        <v>7</v>
      </c>
      <c r="C5" s="145" t="s">
        <v>8</v>
      </c>
      <c r="D5" s="145" t="s">
        <v>9</v>
      </c>
      <c r="E5" s="145" t="s">
        <v>7</v>
      </c>
      <c r="F5" s="145" t="s">
        <v>8</v>
      </c>
    </row>
    <row r="6" ht="19.5" customHeight="1" spans="1:6">
      <c r="A6" s="145" t="s">
        <v>10</v>
      </c>
      <c r="B6" s="145"/>
      <c r="C6" s="145" t="s">
        <v>11</v>
      </c>
      <c r="D6" s="145" t="s">
        <v>10</v>
      </c>
      <c r="E6" s="145"/>
      <c r="F6" s="145" t="s">
        <v>12</v>
      </c>
    </row>
    <row r="7" ht="19.5" customHeight="1" spans="1:6">
      <c r="A7" s="146" t="s">
        <v>13</v>
      </c>
      <c r="B7" s="145" t="s">
        <v>11</v>
      </c>
      <c r="C7" s="138">
        <v>12021710.83</v>
      </c>
      <c r="D7" s="146" t="s">
        <v>14</v>
      </c>
      <c r="E7" s="145" t="s">
        <v>15</v>
      </c>
      <c r="F7" s="138">
        <v>0</v>
      </c>
    </row>
    <row r="8" ht="19.5" customHeight="1" spans="1:6">
      <c r="A8" s="146" t="s">
        <v>16</v>
      </c>
      <c r="B8" s="145" t="s">
        <v>12</v>
      </c>
      <c r="C8" s="138">
        <v>5712639.97</v>
      </c>
      <c r="D8" s="146" t="s">
        <v>17</v>
      </c>
      <c r="E8" s="145" t="s">
        <v>18</v>
      </c>
      <c r="F8" s="138">
        <v>0</v>
      </c>
    </row>
    <row r="9" ht="19.5" customHeight="1" spans="1:6">
      <c r="A9" s="146" t="s">
        <v>19</v>
      </c>
      <c r="B9" s="145" t="s">
        <v>20</v>
      </c>
      <c r="C9" s="138">
        <v>0</v>
      </c>
      <c r="D9" s="146" t="s">
        <v>21</v>
      </c>
      <c r="E9" s="145" t="s">
        <v>22</v>
      </c>
      <c r="F9" s="138">
        <v>0</v>
      </c>
    </row>
    <row r="10" ht="19.5" customHeight="1" spans="1:6">
      <c r="A10" s="146" t="s">
        <v>23</v>
      </c>
      <c r="B10" s="145" t="s">
        <v>24</v>
      </c>
      <c r="C10" s="138">
        <v>0</v>
      </c>
      <c r="D10" s="146" t="s">
        <v>25</v>
      </c>
      <c r="E10" s="145" t="s">
        <v>26</v>
      </c>
      <c r="F10" s="138">
        <v>0</v>
      </c>
    </row>
    <row r="11" ht="19.5" customHeight="1" spans="1:6">
      <c r="A11" s="146" t="s">
        <v>27</v>
      </c>
      <c r="B11" s="145" t="s">
        <v>28</v>
      </c>
      <c r="C11" s="138">
        <v>0</v>
      </c>
      <c r="D11" s="146" t="s">
        <v>29</v>
      </c>
      <c r="E11" s="145" t="s">
        <v>30</v>
      </c>
      <c r="F11" s="138">
        <v>0</v>
      </c>
    </row>
    <row r="12" ht="19.5" customHeight="1" spans="1:6">
      <c r="A12" s="146" t="s">
        <v>31</v>
      </c>
      <c r="B12" s="145" t="s">
        <v>32</v>
      </c>
      <c r="C12" s="138">
        <v>0</v>
      </c>
      <c r="D12" s="146" t="s">
        <v>33</v>
      </c>
      <c r="E12" s="145" t="s">
        <v>34</v>
      </c>
      <c r="F12" s="138">
        <v>0</v>
      </c>
    </row>
    <row r="13" ht="19.5" customHeight="1" spans="1:6">
      <c r="A13" s="146" t="s">
        <v>35</v>
      </c>
      <c r="B13" s="145" t="s">
        <v>36</v>
      </c>
      <c r="C13" s="138">
        <v>0</v>
      </c>
      <c r="D13" s="146" t="s">
        <v>37</v>
      </c>
      <c r="E13" s="145" t="s">
        <v>38</v>
      </c>
      <c r="F13" s="138">
        <v>0</v>
      </c>
    </row>
    <row r="14" ht="19.5" customHeight="1" spans="1:6">
      <c r="A14" s="146" t="s">
        <v>39</v>
      </c>
      <c r="B14" s="145" t="s">
        <v>40</v>
      </c>
      <c r="C14" s="138">
        <v>0</v>
      </c>
      <c r="D14" s="146" t="s">
        <v>41</v>
      </c>
      <c r="E14" s="145" t="s">
        <v>42</v>
      </c>
      <c r="F14" s="138">
        <v>11372186.74</v>
      </c>
    </row>
    <row r="15" ht="19.5" customHeight="1" spans="1:6">
      <c r="A15" s="146"/>
      <c r="B15" s="145" t="s">
        <v>43</v>
      </c>
      <c r="C15" s="148"/>
      <c r="D15" s="146" t="s">
        <v>44</v>
      </c>
      <c r="E15" s="145" t="s">
        <v>45</v>
      </c>
      <c r="F15" s="138">
        <v>382865.07</v>
      </c>
    </row>
    <row r="16" ht="19.5" customHeight="1" spans="1:6">
      <c r="A16" s="146"/>
      <c r="B16" s="145" t="s">
        <v>46</v>
      </c>
      <c r="C16" s="148"/>
      <c r="D16" s="146" t="s">
        <v>47</v>
      </c>
      <c r="E16" s="145" t="s">
        <v>48</v>
      </c>
      <c r="F16" s="138">
        <v>0</v>
      </c>
    </row>
    <row r="17" ht="19.5" customHeight="1" spans="1:6">
      <c r="A17" s="146"/>
      <c r="B17" s="145" t="s">
        <v>49</v>
      </c>
      <c r="C17" s="148"/>
      <c r="D17" s="146" t="s">
        <v>50</v>
      </c>
      <c r="E17" s="145" t="s">
        <v>51</v>
      </c>
      <c r="F17" s="138">
        <v>0</v>
      </c>
    </row>
    <row r="18" ht="19.5" customHeight="1" spans="1:6">
      <c r="A18" s="146"/>
      <c r="B18" s="145" t="s">
        <v>52</v>
      </c>
      <c r="C18" s="148"/>
      <c r="D18" s="146" t="s">
        <v>53</v>
      </c>
      <c r="E18" s="145" t="s">
        <v>54</v>
      </c>
      <c r="F18" s="138">
        <v>0</v>
      </c>
    </row>
    <row r="19" ht="19.5" customHeight="1" spans="1:6">
      <c r="A19" s="146"/>
      <c r="B19" s="145" t="s">
        <v>55</v>
      </c>
      <c r="C19" s="148"/>
      <c r="D19" s="146" t="s">
        <v>56</v>
      </c>
      <c r="E19" s="145" t="s">
        <v>57</v>
      </c>
      <c r="F19" s="138">
        <v>0</v>
      </c>
    </row>
    <row r="20" ht="19.5" customHeight="1" spans="1:6">
      <c r="A20" s="146"/>
      <c r="B20" s="145" t="s">
        <v>58</v>
      </c>
      <c r="C20" s="148"/>
      <c r="D20" s="146" t="s">
        <v>59</v>
      </c>
      <c r="E20" s="145" t="s">
        <v>60</v>
      </c>
      <c r="F20" s="138">
        <v>0</v>
      </c>
    </row>
    <row r="21" ht="19.5" customHeight="1" spans="1:6">
      <c r="A21" s="146"/>
      <c r="B21" s="145" t="s">
        <v>61</v>
      </c>
      <c r="C21" s="148"/>
      <c r="D21" s="146" t="s">
        <v>62</v>
      </c>
      <c r="E21" s="145" t="s">
        <v>63</v>
      </c>
      <c r="F21" s="138">
        <v>0</v>
      </c>
    </row>
    <row r="22" ht="19.5" customHeight="1" spans="1:6">
      <c r="A22" s="146"/>
      <c r="B22" s="145" t="s">
        <v>64</v>
      </c>
      <c r="C22" s="148"/>
      <c r="D22" s="146" t="s">
        <v>65</v>
      </c>
      <c r="E22" s="145" t="s">
        <v>66</v>
      </c>
      <c r="F22" s="138">
        <v>0</v>
      </c>
    </row>
    <row r="23" ht="19.5" customHeight="1" spans="1:6">
      <c r="A23" s="146"/>
      <c r="B23" s="145" t="s">
        <v>67</v>
      </c>
      <c r="C23" s="148"/>
      <c r="D23" s="146" t="s">
        <v>68</v>
      </c>
      <c r="E23" s="145" t="s">
        <v>69</v>
      </c>
      <c r="F23" s="138">
        <v>0</v>
      </c>
    </row>
    <row r="24" ht="19.5" customHeight="1" spans="1:6">
      <c r="A24" s="146"/>
      <c r="B24" s="145" t="s">
        <v>70</v>
      </c>
      <c r="C24" s="148"/>
      <c r="D24" s="146" t="s">
        <v>71</v>
      </c>
      <c r="E24" s="145" t="s">
        <v>72</v>
      </c>
      <c r="F24" s="138">
        <v>0</v>
      </c>
    </row>
    <row r="25" ht="19.5" customHeight="1" spans="1:6">
      <c r="A25" s="146"/>
      <c r="B25" s="145" t="s">
        <v>73</v>
      </c>
      <c r="C25" s="148"/>
      <c r="D25" s="146" t="s">
        <v>74</v>
      </c>
      <c r="E25" s="145" t="s">
        <v>75</v>
      </c>
      <c r="F25" s="138">
        <v>337693</v>
      </c>
    </row>
    <row r="26" ht="19.5" customHeight="1" spans="1:6">
      <c r="A26" s="146"/>
      <c r="B26" s="145" t="s">
        <v>76</v>
      </c>
      <c r="C26" s="148"/>
      <c r="D26" s="146" t="s">
        <v>77</v>
      </c>
      <c r="E26" s="145" t="s">
        <v>78</v>
      </c>
      <c r="F26" s="138">
        <v>0</v>
      </c>
    </row>
    <row r="27" ht="19.5" customHeight="1" spans="1:6">
      <c r="A27" s="146"/>
      <c r="B27" s="145" t="s">
        <v>79</v>
      </c>
      <c r="C27" s="148"/>
      <c r="D27" s="146" t="s">
        <v>80</v>
      </c>
      <c r="E27" s="145" t="s">
        <v>81</v>
      </c>
      <c r="F27" s="138">
        <v>0</v>
      </c>
    </row>
    <row r="28" ht="19.5" customHeight="1" spans="1:6">
      <c r="A28" s="146"/>
      <c r="B28" s="145" t="s">
        <v>82</v>
      </c>
      <c r="C28" s="148"/>
      <c r="D28" s="146" t="s">
        <v>83</v>
      </c>
      <c r="E28" s="145" t="s">
        <v>84</v>
      </c>
      <c r="F28" s="138">
        <v>0</v>
      </c>
    </row>
    <row r="29" ht="19.5" customHeight="1" spans="1:6">
      <c r="A29" s="146"/>
      <c r="B29" s="145" t="s">
        <v>85</v>
      </c>
      <c r="C29" s="148"/>
      <c r="D29" s="146" t="s">
        <v>86</v>
      </c>
      <c r="E29" s="145" t="s">
        <v>87</v>
      </c>
      <c r="F29" s="138">
        <v>5712639.97</v>
      </c>
    </row>
    <row r="30" ht="19.5" customHeight="1" spans="1:6">
      <c r="A30" s="145"/>
      <c r="B30" s="145" t="s">
        <v>88</v>
      </c>
      <c r="C30" s="148"/>
      <c r="D30" s="146" t="s">
        <v>89</v>
      </c>
      <c r="E30" s="145" t="s">
        <v>90</v>
      </c>
      <c r="F30" s="138">
        <v>0</v>
      </c>
    </row>
    <row r="31" ht="19.5" customHeight="1" spans="1:6">
      <c r="A31" s="145"/>
      <c r="B31" s="145" t="s">
        <v>91</v>
      </c>
      <c r="C31" s="148"/>
      <c r="D31" s="146" t="s">
        <v>92</v>
      </c>
      <c r="E31" s="145" t="s">
        <v>93</v>
      </c>
      <c r="F31" s="138">
        <v>0</v>
      </c>
    </row>
    <row r="32" ht="19.5" customHeight="1" spans="1:6">
      <c r="A32" s="145"/>
      <c r="B32" s="145" t="s">
        <v>94</v>
      </c>
      <c r="C32" s="148"/>
      <c r="D32" s="146" t="s">
        <v>95</v>
      </c>
      <c r="E32" s="145" t="s">
        <v>96</v>
      </c>
      <c r="F32" s="138">
        <v>0</v>
      </c>
    </row>
    <row r="33" ht="19.5" customHeight="1" spans="1:6">
      <c r="A33" s="145" t="s">
        <v>97</v>
      </c>
      <c r="B33" s="145" t="s">
        <v>98</v>
      </c>
      <c r="C33" s="138">
        <v>17734350.8</v>
      </c>
      <c r="D33" s="145" t="s">
        <v>99</v>
      </c>
      <c r="E33" s="145" t="s">
        <v>100</v>
      </c>
      <c r="F33" s="138">
        <v>17805384.78</v>
      </c>
    </row>
    <row r="34" ht="19.5" customHeight="1" spans="1:6">
      <c r="A34" s="145" t="s">
        <v>101</v>
      </c>
      <c r="B34" s="145" t="s">
        <v>102</v>
      </c>
      <c r="C34" s="138">
        <v>0</v>
      </c>
      <c r="D34" s="146" t="s">
        <v>103</v>
      </c>
      <c r="E34" s="145" t="s">
        <v>104</v>
      </c>
      <c r="F34" s="138">
        <v>0</v>
      </c>
    </row>
    <row r="35" ht="19.5" customHeight="1" spans="1:6">
      <c r="A35" s="145" t="s">
        <v>105</v>
      </c>
      <c r="B35" s="145" t="s">
        <v>106</v>
      </c>
      <c r="C35" s="138">
        <v>71033.98</v>
      </c>
      <c r="D35" s="146" t="s">
        <v>107</v>
      </c>
      <c r="E35" s="145" t="s">
        <v>108</v>
      </c>
      <c r="F35" s="138">
        <v>0</v>
      </c>
    </row>
    <row r="36" ht="19.5" customHeight="1" spans="1:6">
      <c r="A36" s="145" t="s">
        <v>109</v>
      </c>
      <c r="B36" s="145" t="s">
        <v>110</v>
      </c>
      <c r="C36" s="138">
        <v>17805384.78</v>
      </c>
      <c r="D36" s="145" t="s">
        <v>109</v>
      </c>
      <c r="E36" s="145" t="s">
        <v>111</v>
      </c>
      <c r="F36" s="138">
        <v>17805384.78</v>
      </c>
    </row>
    <row r="37" ht="19.5" customHeight="1" spans="1:6">
      <c r="A37" s="137" t="s">
        <v>112</v>
      </c>
      <c r="B37" s="137"/>
      <c r="C37" s="137"/>
      <c r="D37" s="137"/>
      <c r="E37" s="137"/>
      <c r="F37" s="13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4" t="s">
        <v>425</v>
      </c>
    </row>
    <row r="2" spans="5:5">
      <c r="E2" s="135" t="s">
        <v>426</v>
      </c>
    </row>
    <row r="3" spans="1:5">
      <c r="A3" s="135" t="s">
        <v>2</v>
      </c>
      <c r="E3" s="135" t="s">
        <v>3</v>
      </c>
    </row>
    <row r="4" ht="15" customHeight="1" spans="1:5">
      <c r="A4" s="136" t="s">
        <v>427</v>
      </c>
      <c r="B4" s="136" t="s">
        <v>7</v>
      </c>
      <c r="C4" s="136" t="s">
        <v>428</v>
      </c>
      <c r="D4" s="136" t="s">
        <v>429</v>
      </c>
      <c r="E4" s="136" t="s">
        <v>430</v>
      </c>
    </row>
    <row r="5" ht="15" customHeight="1" spans="1:5">
      <c r="A5" s="136" t="s">
        <v>431</v>
      </c>
      <c r="B5" s="136"/>
      <c r="C5" s="136" t="s">
        <v>11</v>
      </c>
      <c r="D5" s="136" t="s">
        <v>12</v>
      </c>
      <c r="E5" s="136" t="s">
        <v>20</v>
      </c>
    </row>
    <row r="6" ht="15" customHeight="1" spans="1:5">
      <c r="A6" s="137" t="s">
        <v>432</v>
      </c>
      <c r="B6" s="136" t="s">
        <v>11</v>
      </c>
      <c r="C6" s="136" t="s">
        <v>433</v>
      </c>
      <c r="D6" s="136" t="s">
        <v>433</v>
      </c>
      <c r="E6" s="136" t="s">
        <v>433</v>
      </c>
    </row>
    <row r="7" ht="15" customHeight="1" spans="1:5">
      <c r="A7" s="137" t="s">
        <v>434</v>
      </c>
      <c r="B7" s="136" t="s">
        <v>12</v>
      </c>
      <c r="C7" s="138">
        <v>96600</v>
      </c>
      <c r="D7" s="138">
        <v>318870.06</v>
      </c>
      <c r="E7" s="138">
        <v>318870.06</v>
      </c>
    </row>
    <row r="8" ht="15" customHeight="1" spans="1:5">
      <c r="A8" s="137" t="s">
        <v>435</v>
      </c>
      <c r="B8" s="136" t="s">
        <v>20</v>
      </c>
      <c r="C8" s="138">
        <v>0</v>
      </c>
      <c r="D8" s="138">
        <v>0</v>
      </c>
      <c r="E8" s="138">
        <v>0</v>
      </c>
    </row>
    <row r="9" ht="15" customHeight="1" spans="1:5">
      <c r="A9" s="137" t="s">
        <v>436</v>
      </c>
      <c r="B9" s="136" t="s">
        <v>24</v>
      </c>
      <c r="C9" s="138">
        <v>76600</v>
      </c>
      <c r="D9" s="138">
        <v>307857.06</v>
      </c>
      <c r="E9" s="138">
        <v>307857.06</v>
      </c>
    </row>
    <row r="10" ht="15" customHeight="1" spans="1:5">
      <c r="A10" s="137" t="s">
        <v>437</v>
      </c>
      <c r="B10" s="136" t="s">
        <v>28</v>
      </c>
      <c r="C10" s="138">
        <v>0</v>
      </c>
      <c r="D10" s="138">
        <v>226300</v>
      </c>
      <c r="E10" s="138">
        <v>226300</v>
      </c>
    </row>
    <row r="11" ht="15" customHeight="1" spans="1:5">
      <c r="A11" s="137" t="s">
        <v>438</v>
      </c>
      <c r="B11" s="136" t="s">
        <v>32</v>
      </c>
      <c r="C11" s="138">
        <v>76600</v>
      </c>
      <c r="D11" s="138">
        <v>81557.06</v>
      </c>
      <c r="E11" s="138">
        <v>81557.06</v>
      </c>
    </row>
    <row r="12" ht="15" customHeight="1" spans="1:5">
      <c r="A12" s="137" t="s">
        <v>439</v>
      </c>
      <c r="B12" s="136" t="s">
        <v>36</v>
      </c>
      <c r="C12" s="138">
        <v>20000</v>
      </c>
      <c r="D12" s="138">
        <v>11013</v>
      </c>
      <c r="E12" s="138">
        <v>11013</v>
      </c>
    </row>
    <row r="13" ht="15" customHeight="1" spans="1:5">
      <c r="A13" s="137" t="s">
        <v>440</v>
      </c>
      <c r="B13" s="136" t="s">
        <v>40</v>
      </c>
      <c r="C13" s="136" t="s">
        <v>433</v>
      </c>
      <c r="D13" s="136" t="s">
        <v>433</v>
      </c>
      <c r="E13" s="138">
        <v>11013</v>
      </c>
    </row>
    <row r="14" ht="15" customHeight="1" spans="1:5">
      <c r="A14" s="137" t="s">
        <v>441</v>
      </c>
      <c r="B14" s="136" t="s">
        <v>43</v>
      </c>
      <c r="C14" s="136" t="s">
        <v>433</v>
      </c>
      <c r="D14" s="136" t="s">
        <v>433</v>
      </c>
      <c r="E14" s="138">
        <v>0</v>
      </c>
    </row>
    <row r="15" ht="15" customHeight="1" spans="1:5">
      <c r="A15" s="137" t="s">
        <v>442</v>
      </c>
      <c r="B15" s="136" t="s">
        <v>46</v>
      </c>
      <c r="C15" s="136" t="s">
        <v>433</v>
      </c>
      <c r="D15" s="136" t="s">
        <v>433</v>
      </c>
      <c r="E15" s="138">
        <v>0</v>
      </c>
    </row>
    <row r="16" ht="15" customHeight="1" spans="1:5">
      <c r="A16" s="137" t="s">
        <v>443</v>
      </c>
      <c r="B16" s="136" t="s">
        <v>49</v>
      </c>
      <c r="C16" s="136" t="s">
        <v>433</v>
      </c>
      <c r="D16" s="136" t="s">
        <v>433</v>
      </c>
      <c r="E16" s="136" t="s">
        <v>433</v>
      </c>
    </row>
    <row r="17" ht="15" customHeight="1" spans="1:5">
      <c r="A17" s="137" t="s">
        <v>444</v>
      </c>
      <c r="B17" s="136" t="s">
        <v>52</v>
      </c>
      <c r="C17" s="136" t="s">
        <v>433</v>
      </c>
      <c r="D17" s="136" t="s">
        <v>433</v>
      </c>
      <c r="E17" s="139">
        <v>0</v>
      </c>
    </row>
    <row r="18" ht="15" customHeight="1" spans="1:5">
      <c r="A18" s="137" t="s">
        <v>445</v>
      </c>
      <c r="B18" s="136" t="s">
        <v>55</v>
      </c>
      <c r="C18" s="136" t="s">
        <v>433</v>
      </c>
      <c r="D18" s="136" t="s">
        <v>433</v>
      </c>
      <c r="E18" s="139">
        <v>0</v>
      </c>
    </row>
    <row r="19" ht="15" customHeight="1" spans="1:5">
      <c r="A19" s="137" t="s">
        <v>446</v>
      </c>
      <c r="B19" s="136" t="s">
        <v>58</v>
      </c>
      <c r="C19" s="136" t="s">
        <v>433</v>
      </c>
      <c r="D19" s="136" t="s">
        <v>433</v>
      </c>
      <c r="E19" s="139">
        <v>1</v>
      </c>
    </row>
    <row r="20" ht="15" customHeight="1" spans="1:5">
      <c r="A20" s="137" t="s">
        <v>447</v>
      </c>
      <c r="B20" s="136" t="s">
        <v>61</v>
      </c>
      <c r="C20" s="136" t="s">
        <v>433</v>
      </c>
      <c r="D20" s="136" t="s">
        <v>433</v>
      </c>
      <c r="E20" s="139">
        <v>4</v>
      </c>
    </row>
    <row r="21" ht="15" customHeight="1" spans="1:5">
      <c r="A21" s="137" t="s">
        <v>448</v>
      </c>
      <c r="B21" s="136" t="s">
        <v>64</v>
      </c>
      <c r="C21" s="136" t="s">
        <v>433</v>
      </c>
      <c r="D21" s="136" t="s">
        <v>433</v>
      </c>
      <c r="E21" s="139">
        <v>20</v>
      </c>
    </row>
    <row r="22" ht="15" customHeight="1" spans="1:5">
      <c r="A22" s="137" t="s">
        <v>449</v>
      </c>
      <c r="B22" s="136" t="s">
        <v>67</v>
      </c>
      <c r="C22" s="136" t="s">
        <v>433</v>
      </c>
      <c r="D22" s="136" t="s">
        <v>433</v>
      </c>
      <c r="E22" s="139">
        <v>0</v>
      </c>
    </row>
    <row r="23" ht="15" customHeight="1" spans="1:5">
      <c r="A23" s="137" t="s">
        <v>450</v>
      </c>
      <c r="B23" s="136" t="s">
        <v>70</v>
      </c>
      <c r="C23" s="136" t="s">
        <v>433</v>
      </c>
      <c r="D23" s="136" t="s">
        <v>433</v>
      </c>
      <c r="E23" s="139">
        <v>150</v>
      </c>
    </row>
    <row r="24" ht="15" customHeight="1" spans="1:5">
      <c r="A24" s="137" t="s">
        <v>451</v>
      </c>
      <c r="B24" s="136" t="s">
        <v>73</v>
      </c>
      <c r="C24" s="136" t="s">
        <v>433</v>
      </c>
      <c r="D24" s="136" t="s">
        <v>433</v>
      </c>
      <c r="E24" s="139">
        <v>0</v>
      </c>
    </row>
    <row r="25" ht="15" customHeight="1" spans="1:5">
      <c r="A25" s="137" t="s">
        <v>452</v>
      </c>
      <c r="B25" s="136" t="s">
        <v>76</v>
      </c>
      <c r="C25" s="136" t="s">
        <v>433</v>
      </c>
      <c r="D25" s="136" t="s">
        <v>433</v>
      </c>
      <c r="E25" s="139">
        <v>0</v>
      </c>
    </row>
    <row r="26" ht="15" customHeight="1" spans="1:5">
      <c r="A26" s="137" t="s">
        <v>453</v>
      </c>
      <c r="B26" s="136" t="s">
        <v>79</v>
      </c>
      <c r="C26" s="136" t="s">
        <v>433</v>
      </c>
      <c r="D26" s="136" t="s">
        <v>433</v>
      </c>
      <c r="E26" s="139">
        <v>0</v>
      </c>
    </row>
    <row r="27" ht="15" customHeight="1" spans="1:5">
      <c r="A27" s="137" t="s">
        <v>454</v>
      </c>
      <c r="B27" s="136" t="s">
        <v>82</v>
      </c>
      <c r="C27" s="136" t="s">
        <v>433</v>
      </c>
      <c r="D27" s="136" t="s">
        <v>433</v>
      </c>
      <c r="E27" s="138">
        <v>862420.88</v>
      </c>
    </row>
    <row r="28" ht="15" customHeight="1" spans="1:5">
      <c r="A28" s="137" t="s">
        <v>455</v>
      </c>
      <c r="B28" s="136" t="s">
        <v>85</v>
      </c>
      <c r="C28" s="136" t="s">
        <v>433</v>
      </c>
      <c r="D28" s="136" t="s">
        <v>433</v>
      </c>
      <c r="E28" s="138">
        <v>0</v>
      </c>
    </row>
    <row r="29" ht="15" customHeight="1" spans="1:5">
      <c r="A29" s="137" t="s">
        <v>456</v>
      </c>
      <c r="B29" s="136" t="s">
        <v>88</v>
      </c>
      <c r="C29" s="136" t="s">
        <v>433</v>
      </c>
      <c r="D29" s="136" t="s">
        <v>433</v>
      </c>
      <c r="E29" s="138">
        <v>862420.88</v>
      </c>
    </row>
    <row r="30" ht="41.25" customHeight="1" spans="1:5">
      <c r="A30" s="140" t="s">
        <v>457</v>
      </c>
      <c r="B30" s="140"/>
      <c r="C30" s="140"/>
      <c r="D30" s="140"/>
      <c r="E30" s="140"/>
    </row>
    <row r="31" ht="15" customHeight="1" spans="1:5">
      <c r="A31" s="137" t="s">
        <v>458</v>
      </c>
      <c r="B31" s="137"/>
      <c r="C31" s="137"/>
      <c r="D31" s="137"/>
      <c r="E31" s="137"/>
    </row>
    <row r="33" spans="3:3">
      <c r="C33" s="141" t="s">
        <v>459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4" t="s">
        <v>460</v>
      </c>
    </row>
    <row r="2" spans="5:5">
      <c r="E2" s="135" t="s">
        <v>461</v>
      </c>
    </row>
    <row r="3" spans="1:5">
      <c r="A3" s="135" t="s">
        <v>2</v>
      </c>
      <c r="E3" s="135" t="s">
        <v>3</v>
      </c>
    </row>
    <row r="4" ht="15" customHeight="1" spans="1:5">
      <c r="A4" s="136" t="s">
        <v>427</v>
      </c>
      <c r="B4" s="136" t="s">
        <v>7</v>
      </c>
      <c r="C4" s="136" t="s">
        <v>428</v>
      </c>
      <c r="D4" s="136" t="s">
        <v>429</v>
      </c>
      <c r="E4" s="136" t="s">
        <v>430</v>
      </c>
    </row>
    <row r="5" ht="15" customHeight="1" spans="1:5">
      <c r="A5" s="136" t="s">
        <v>431</v>
      </c>
      <c r="B5" s="136"/>
      <c r="C5" s="136" t="s">
        <v>11</v>
      </c>
      <c r="D5" s="136" t="s">
        <v>12</v>
      </c>
      <c r="E5" s="136" t="s">
        <v>20</v>
      </c>
    </row>
    <row r="6" ht="15" customHeight="1" spans="1:5">
      <c r="A6" s="137" t="s">
        <v>462</v>
      </c>
      <c r="B6" s="136" t="s">
        <v>11</v>
      </c>
      <c r="C6" s="136" t="s">
        <v>433</v>
      </c>
      <c r="D6" s="136" t="s">
        <v>433</v>
      </c>
      <c r="E6" s="136" t="s">
        <v>433</v>
      </c>
    </row>
    <row r="7" ht="15" customHeight="1" spans="1:5">
      <c r="A7" s="137" t="s">
        <v>434</v>
      </c>
      <c r="B7" s="136" t="s">
        <v>12</v>
      </c>
      <c r="C7" s="138">
        <v>96600</v>
      </c>
      <c r="D7" s="138">
        <v>318870.06</v>
      </c>
      <c r="E7" s="138">
        <v>318870.06</v>
      </c>
    </row>
    <row r="8" ht="15" customHeight="1" spans="1:5">
      <c r="A8" s="137" t="s">
        <v>435</v>
      </c>
      <c r="B8" s="136" t="s">
        <v>20</v>
      </c>
      <c r="C8" s="138">
        <v>0</v>
      </c>
      <c r="D8" s="138">
        <v>0</v>
      </c>
      <c r="E8" s="138">
        <v>0</v>
      </c>
    </row>
    <row r="9" ht="15" customHeight="1" spans="1:5">
      <c r="A9" s="137" t="s">
        <v>436</v>
      </c>
      <c r="B9" s="136" t="s">
        <v>24</v>
      </c>
      <c r="C9" s="138">
        <v>76600</v>
      </c>
      <c r="D9" s="138">
        <v>307857.06</v>
      </c>
      <c r="E9" s="138">
        <v>307857.06</v>
      </c>
    </row>
    <row r="10" ht="15" customHeight="1" spans="1:5">
      <c r="A10" s="137" t="s">
        <v>437</v>
      </c>
      <c r="B10" s="136" t="s">
        <v>28</v>
      </c>
      <c r="C10" s="138">
        <v>0</v>
      </c>
      <c r="D10" s="138">
        <v>226300</v>
      </c>
      <c r="E10" s="138">
        <v>226300</v>
      </c>
    </row>
    <row r="11" ht="15" customHeight="1" spans="1:5">
      <c r="A11" s="137" t="s">
        <v>438</v>
      </c>
      <c r="B11" s="136" t="s">
        <v>32</v>
      </c>
      <c r="C11" s="138">
        <v>76600</v>
      </c>
      <c r="D11" s="138">
        <v>81557.06</v>
      </c>
      <c r="E11" s="138">
        <v>81557.06</v>
      </c>
    </row>
    <row r="12" ht="15" customHeight="1" spans="1:5">
      <c r="A12" s="137" t="s">
        <v>439</v>
      </c>
      <c r="B12" s="136" t="s">
        <v>36</v>
      </c>
      <c r="C12" s="138">
        <v>20000</v>
      </c>
      <c r="D12" s="138">
        <v>11013</v>
      </c>
      <c r="E12" s="138">
        <v>11013</v>
      </c>
    </row>
    <row r="13" ht="15" customHeight="1" spans="1:5">
      <c r="A13" s="137" t="s">
        <v>440</v>
      </c>
      <c r="B13" s="136" t="s">
        <v>40</v>
      </c>
      <c r="C13" s="136" t="s">
        <v>433</v>
      </c>
      <c r="D13" s="136" t="s">
        <v>433</v>
      </c>
      <c r="E13" s="138">
        <v>11013</v>
      </c>
    </row>
    <row r="14" ht="15" customHeight="1" spans="1:5">
      <c r="A14" s="137" t="s">
        <v>441</v>
      </c>
      <c r="B14" s="136" t="s">
        <v>43</v>
      </c>
      <c r="C14" s="136" t="s">
        <v>433</v>
      </c>
      <c r="D14" s="136" t="s">
        <v>433</v>
      </c>
      <c r="E14" s="138">
        <v>0</v>
      </c>
    </row>
    <row r="15" ht="15" customHeight="1" spans="1:5">
      <c r="A15" s="137" t="s">
        <v>442</v>
      </c>
      <c r="B15" s="136" t="s">
        <v>46</v>
      </c>
      <c r="C15" s="136" t="s">
        <v>433</v>
      </c>
      <c r="D15" s="136" t="s">
        <v>433</v>
      </c>
      <c r="E15" s="138">
        <v>0</v>
      </c>
    </row>
    <row r="16" ht="15" customHeight="1" spans="1:5">
      <c r="A16" s="137" t="s">
        <v>443</v>
      </c>
      <c r="B16" s="136" t="s">
        <v>49</v>
      </c>
      <c r="C16" s="136" t="s">
        <v>433</v>
      </c>
      <c r="D16" s="136" t="s">
        <v>433</v>
      </c>
      <c r="E16" s="136" t="s">
        <v>433</v>
      </c>
    </row>
    <row r="17" ht="15" customHeight="1" spans="1:5">
      <c r="A17" s="137" t="s">
        <v>444</v>
      </c>
      <c r="B17" s="136" t="s">
        <v>52</v>
      </c>
      <c r="C17" s="136" t="s">
        <v>433</v>
      </c>
      <c r="D17" s="136" t="s">
        <v>433</v>
      </c>
      <c r="E17" s="139">
        <v>0</v>
      </c>
    </row>
    <row r="18" ht="15" customHeight="1" spans="1:5">
      <c r="A18" s="137" t="s">
        <v>445</v>
      </c>
      <c r="B18" s="136" t="s">
        <v>55</v>
      </c>
      <c r="C18" s="136" t="s">
        <v>433</v>
      </c>
      <c r="D18" s="136" t="s">
        <v>433</v>
      </c>
      <c r="E18" s="139">
        <v>0</v>
      </c>
    </row>
    <row r="19" ht="15" customHeight="1" spans="1:5">
      <c r="A19" s="137" t="s">
        <v>446</v>
      </c>
      <c r="B19" s="136" t="s">
        <v>58</v>
      </c>
      <c r="C19" s="136" t="s">
        <v>433</v>
      </c>
      <c r="D19" s="136" t="s">
        <v>433</v>
      </c>
      <c r="E19" s="139">
        <v>1</v>
      </c>
    </row>
    <row r="20" ht="15" customHeight="1" spans="1:5">
      <c r="A20" s="137" t="s">
        <v>447</v>
      </c>
      <c r="B20" s="136" t="s">
        <v>61</v>
      </c>
      <c r="C20" s="136" t="s">
        <v>433</v>
      </c>
      <c r="D20" s="136" t="s">
        <v>433</v>
      </c>
      <c r="E20" s="139">
        <v>4</v>
      </c>
    </row>
    <row r="21" ht="15" customHeight="1" spans="1:5">
      <c r="A21" s="137" t="s">
        <v>448</v>
      </c>
      <c r="B21" s="136" t="s">
        <v>64</v>
      </c>
      <c r="C21" s="136" t="s">
        <v>433</v>
      </c>
      <c r="D21" s="136" t="s">
        <v>433</v>
      </c>
      <c r="E21" s="139">
        <v>18</v>
      </c>
    </row>
    <row r="22" ht="15" customHeight="1" spans="1:5">
      <c r="A22" s="137" t="s">
        <v>449</v>
      </c>
      <c r="B22" s="136" t="s">
        <v>67</v>
      </c>
      <c r="C22" s="136" t="s">
        <v>433</v>
      </c>
      <c r="D22" s="136" t="s">
        <v>433</v>
      </c>
      <c r="E22" s="139">
        <v>0</v>
      </c>
    </row>
    <row r="23" ht="15" customHeight="1" spans="1:5">
      <c r="A23" s="137" t="s">
        <v>450</v>
      </c>
      <c r="B23" s="136" t="s">
        <v>70</v>
      </c>
      <c r="C23" s="136" t="s">
        <v>433</v>
      </c>
      <c r="D23" s="136" t="s">
        <v>433</v>
      </c>
      <c r="E23" s="139">
        <v>143</v>
      </c>
    </row>
    <row r="24" ht="15" customHeight="1" spans="1:5">
      <c r="A24" s="137" t="s">
        <v>451</v>
      </c>
      <c r="B24" s="136" t="s">
        <v>73</v>
      </c>
      <c r="C24" s="136" t="s">
        <v>433</v>
      </c>
      <c r="D24" s="136" t="s">
        <v>433</v>
      </c>
      <c r="E24" s="139">
        <v>0</v>
      </c>
    </row>
    <row r="25" ht="15" customHeight="1" spans="1:5">
      <c r="A25" s="137" t="s">
        <v>452</v>
      </c>
      <c r="B25" s="136" t="s">
        <v>76</v>
      </c>
      <c r="C25" s="136" t="s">
        <v>433</v>
      </c>
      <c r="D25" s="136" t="s">
        <v>433</v>
      </c>
      <c r="E25" s="139">
        <v>0</v>
      </c>
    </row>
    <row r="26" ht="15" customHeight="1" spans="1:5">
      <c r="A26" s="137" t="s">
        <v>453</v>
      </c>
      <c r="B26" s="136" t="s">
        <v>79</v>
      </c>
      <c r="C26" s="136" t="s">
        <v>433</v>
      </c>
      <c r="D26" s="136" t="s">
        <v>433</v>
      </c>
      <c r="E26" s="139">
        <v>0</v>
      </c>
    </row>
    <row r="27" ht="41.25" customHeight="1" spans="1:5">
      <c r="A27" s="140" t="s">
        <v>463</v>
      </c>
      <c r="B27" s="140"/>
      <c r="C27" s="140"/>
      <c r="D27" s="140"/>
      <c r="E27" s="140"/>
    </row>
    <row r="29" spans="3:3">
      <c r="C29" s="141" t="s">
        <v>459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4" sqref="S14"/>
    </sheetView>
  </sheetViews>
  <sheetFormatPr defaultColWidth="9" defaultRowHeight="14.25"/>
  <cols>
    <col min="1" max="1" width="6.26666666666667" style="101" customWidth="1"/>
    <col min="2" max="2" width="5.09166666666667" style="101" customWidth="1"/>
    <col min="3" max="4" width="9.725" style="101" customWidth="1"/>
    <col min="5" max="5" width="9.09166666666667" style="101" customWidth="1"/>
    <col min="6" max="11" width="6.725" style="101" customWidth="1"/>
    <col min="12" max="12" width="8.45" style="101" customWidth="1"/>
    <col min="13" max="13" width="7.90833333333333" style="101" customWidth="1"/>
    <col min="14" max="14" width="7.26666666666667" style="102" customWidth="1"/>
    <col min="15" max="15" width="7.26666666666667" style="101" customWidth="1"/>
    <col min="16" max="16" width="9.09166666666667" style="101" customWidth="1"/>
    <col min="17" max="17" width="9" style="101"/>
    <col min="18" max="20" width="7.36666666666667" style="101" customWidth="1"/>
    <col min="21" max="21" width="6.725" style="101" customWidth="1"/>
    <col min="22" max="16384" width="9" style="101"/>
  </cols>
  <sheetData>
    <row r="1" s="99" customFormat="1" ht="36" customHeight="1" spans="1:21">
      <c r="A1" s="103" t="s">
        <v>464</v>
      </c>
      <c r="B1" s="103"/>
      <c r="C1" s="103"/>
      <c r="D1" s="103"/>
      <c r="E1" s="103"/>
      <c r="F1" s="103"/>
      <c r="G1" s="103"/>
      <c r="H1" s="103"/>
      <c r="I1" s="103"/>
      <c r="J1" s="103"/>
      <c r="K1" s="103"/>
      <c r="L1" s="103"/>
      <c r="M1" s="103"/>
      <c r="N1" s="119"/>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20"/>
      <c r="U2" s="128" t="s">
        <v>465</v>
      </c>
    </row>
    <row r="3" s="99" customFormat="1" ht="18" customHeight="1" spans="1:21">
      <c r="A3" s="105" t="s">
        <v>2</v>
      </c>
      <c r="B3" s="104"/>
      <c r="C3" s="104"/>
      <c r="D3" s="104"/>
      <c r="E3" s="106"/>
      <c r="F3" s="106"/>
      <c r="G3" s="104"/>
      <c r="H3" s="104"/>
      <c r="I3" s="104"/>
      <c r="J3" s="104"/>
      <c r="K3" s="104"/>
      <c r="L3" s="104"/>
      <c r="M3" s="104"/>
      <c r="N3" s="120"/>
      <c r="U3" s="128" t="s">
        <v>3</v>
      </c>
    </row>
    <row r="4" s="99" customFormat="1" ht="24" customHeight="1" spans="1:21">
      <c r="A4" s="107" t="s">
        <v>6</v>
      </c>
      <c r="B4" s="107" t="s">
        <v>7</v>
      </c>
      <c r="C4" s="108" t="s">
        <v>466</v>
      </c>
      <c r="D4" s="109" t="s">
        <v>467</v>
      </c>
      <c r="E4" s="107" t="s">
        <v>468</v>
      </c>
      <c r="F4" s="110" t="s">
        <v>469</v>
      </c>
      <c r="G4" s="111"/>
      <c r="H4" s="111"/>
      <c r="I4" s="111"/>
      <c r="J4" s="111"/>
      <c r="K4" s="111"/>
      <c r="L4" s="111"/>
      <c r="M4" s="111"/>
      <c r="N4" s="121"/>
      <c r="O4" s="122"/>
      <c r="P4" s="123" t="s">
        <v>470</v>
      </c>
      <c r="Q4" s="107" t="s">
        <v>471</v>
      </c>
      <c r="R4" s="108" t="s">
        <v>472</v>
      </c>
      <c r="S4" s="129"/>
      <c r="T4" s="130" t="s">
        <v>473</v>
      </c>
      <c r="U4" s="129"/>
    </row>
    <row r="5" s="99" customFormat="1" ht="36" customHeight="1" spans="1:21">
      <c r="A5" s="107"/>
      <c r="B5" s="107"/>
      <c r="C5" s="112"/>
      <c r="D5" s="109"/>
      <c r="E5" s="107"/>
      <c r="F5" s="113" t="s">
        <v>123</v>
      </c>
      <c r="G5" s="113"/>
      <c r="H5" s="113" t="s">
        <v>474</v>
      </c>
      <c r="I5" s="113"/>
      <c r="J5" s="124" t="s">
        <v>475</v>
      </c>
      <c r="K5" s="125"/>
      <c r="L5" s="126" t="s">
        <v>476</v>
      </c>
      <c r="M5" s="126"/>
      <c r="N5" s="127" t="s">
        <v>477</v>
      </c>
      <c r="O5" s="127"/>
      <c r="P5" s="123"/>
      <c r="Q5" s="107"/>
      <c r="R5" s="114"/>
      <c r="S5" s="131"/>
      <c r="T5" s="132"/>
      <c r="U5" s="131"/>
    </row>
    <row r="6" s="99" customFormat="1" ht="24" customHeight="1" spans="1:21">
      <c r="A6" s="107"/>
      <c r="B6" s="107"/>
      <c r="C6" s="114"/>
      <c r="D6" s="109"/>
      <c r="E6" s="107"/>
      <c r="F6" s="113" t="s">
        <v>478</v>
      </c>
      <c r="G6" s="115" t="s">
        <v>479</v>
      </c>
      <c r="H6" s="113" t="s">
        <v>478</v>
      </c>
      <c r="I6" s="115" t="s">
        <v>479</v>
      </c>
      <c r="J6" s="113" t="s">
        <v>478</v>
      </c>
      <c r="K6" s="115" t="s">
        <v>479</v>
      </c>
      <c r="L6" s="113" t="s">
        <v>478</v>
      </c>
      <c r="M6" s="115" t="s">
        <v>479</v>
      </c>
      <c r="N6" s="113" t="s">
        <v>478</v>
      </c>
      <c r="O6" s="115" t="s">
        <v>479</v>
      </c>
      <c r="P6" s="123"/>
      <c r="Q6" s="107"/>
      <c r="R6" s="113" t="s">
        <v>478</v>
      </c>
      <c r="S6" s="133" t="s">
        <v>479</v>
      </c>
      <c r="T6" s="113" t="s">
        <v>478</v>
      </c>
      <c r="U6" s="115" t="s">
        <v>479</v>
      </c>
    </row>
    <row r="7" s="100" customFormat="1" ht="24" customHeight="1" spans="1:21">
      <c r="A7" s="107" t="s">
        <v>10</v>
      </c>
      <c r="B7" s="107"/>
      <c r="C7" s="107">
        <v>1</v>
      </c>
      <c r="D7" s="115" t="s">
        <v>12</v>
      </c>
      <c r="E7" s="107">
        <v>3</v>
      </c>
      <c r="F7" s="107">
        <v>4</v>
      </c>
      <c r="G7" s="115" t="s">
        <v>28</v>
      </c>
      <c r="H7" s="107">
        <v>6</v>
      </c>
      <c r="I7" s="107">
        <v>7</v>
      </c>
      <c r="J7" s="115" t="s">
        <v>40</v>
      </c>
      <c r="K7" s="107">
        <v>9</v>
      </c>
      <c r="L7" s="107">
        <v>10</v>
      </c>
      <c r="M7" s="115" t="s">
        <v>49</v>
      </c>
      <c r="N7" s="107">
        <v>12</v>
      </c>
      <c r="O7" s="107">
        <v>13</v>
      </c>
      <c r="P7" s="115" t="s">
        <v>58</v>
      </c>
      <c r="Q7" s="107">
        <v>15</v>
      </c>
      <c r="R7" s="107">
        <v>16</v>
      </c>
      <c r="S7" s="115" t="s">
        <v>67</v>
      </c>
      <c r="T7" s="107">
        <v>18</v>
      </c>
      <c r="U7" s="107">
        <v>19</v>
      </c>
    </row>
    <row r="8" s="99" customFormat="1" ht="24" customHeight="1" spans="1:21">
      <c r="A8" s="116" t="s">
        <v>128</v>
      </c>
      <c r="B8" s="107">
        <v>1</v>
      </c>
      <c r="C8" s="117">
        <v>90401010.76</v>
      </c>
      <c r="D8" s="117">
        <v>92769651.09</v>
      </c>
      <c r="E8" s="117">
        <v>575237.47</v>
      </c>
      <c r="F8" s="117">
        <v>3952907.71</v>
      </c>
      <c r="G8" s="117">
        <v>1622793.04</v>
      </c>
      <c r="H8" s="117">
        <v>841539.81</v>
      </c>
      <c r="I8" s="117">
        <v>759035.81</v>
      </c>
      <c r="J8" s="117">
        <v>1124279.4</v>
      </c>
      <c r="K8" s="117">
        <v>237846.31</v>
      </c>
      <c r="L8" s="117"/>
      <c r="M8" s="117"/>
      <c r="N8" s="117">
        <v>1987088.5</v>
      </c>
      <c r="O8" s="117">
        <v>625910.92</v>
      </c>
      <c r="P8" s="117"/>
      <c r="Q8" s="117">
        <v>88178255</v>
      </c>
      <c r="R8" s="117">
        <v>48450</v>
      </c>
      <c r="S8" s="117">
        <v>9924.34</v>
      </c>
      <c r="T8" s="117">
        <v>14800.91</v>
      </c>
      <c r="U8" s="117">
        <v>14800.91</v>
      </c>
    </row>
    <row r="9" s="99" customFormat="1" ht="49" customHeight="1" spans="1:21">
      <c r="A9" s="118" t="s">
        <v>480</v>
      </c>
      <c r="B9" s="118"/>
      <c r="C9" s="118"/>
      <c r="D9" s="118"/>
      <c r="E9" s="118"/>
      <c r="F9" s="118"/>
      <c r="G9" s="118"/>
      <c r="H9" s="118"/>
      <c r="I9" s="118"/>
      <c r="J9" s="118"/>
      <c r="K9" s="118"/>
      <c r="L9" s="118"/>
      <c r="M9" s="118"/>
      <c r="N9" s="118"/>
      <c r="O9" s="118"/>
      <c r="P9" s="118"/>
      <c r="Q9" s="118"/>
      <c r="R9" s="118"/>
      <c r="S9" s="118"/>
      <c r="T9" s="118"/>
      <c r="U9" s="118"/>
    </row>
    <row r="10" s="101" customFormat="1" ht="26.25" customHeight="1" spans="14:14">
      <c r="N10" s="102"/>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26.25" customHeight="1" spans="14:14">
      <c r="N148" s="102"/>
    </row>
    <row r="149" s="101" customFormat="1" ht="26.25" customHeight="1" spans="14:14">
      <c r="N149" s="102"/>
    </row>
    <row r="150" s="101" customFormat="1" ht="26.25" customHeight="1" spans="14:14">
      <c r="N150" s="102"/>
    </row>
    <row r="151" s="101" customFormat="1" ht="26.25" customHeight="1" spans="14:14">
      <c r="N151" s="102"/>
    </row>
    <row r="152" s="101" customFormat="1" ht="19.9" customHeight="1" spans="14:14">
      <c r="N152" s="102"/>
    </row>
    <row r="153" s="101" customFormat="1" ht="19.9" customHeight="1" spans="14:14">
      <c r="N153" s="102"/>
    </row>
    <row r="154" s="101" customFormat="1" ht="19.9" customHeight="1" spans="14:14">
      <c r="N154" s="102"/>
    </row>
    <row r="155" s="101" customFormat="1" ht="19.9" customHeight="1" spans="14:14">
      <c r="N155"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 sqref="$A1:$XFD1048576"/>
    </sheetView>
  </sheetViews>
  <sheetFormatPr defaultColWidth="9" defaultRowHeight="14.25" outlineLevelCol="3"/>
  <cols>
    <col min="1" max="1" width="27.8333333333333" style="91" customWidth="1"/>
    <col min="2" max="2" width="21.0916666666667" style="91" customWidth="1"/>
    <col min="3" max="3" width="22" style="91" customWidth="1"/>
    <col min="4" max="4" width="46.5833333333333" style="91" customWidth="1"/>
    <col min="5" max="16384" width="9" style="92"/>
  </cols>
  <sheetData>
    <row r="1" s="91" customFormat="1" ht="42.5" customHeight="1" spans="1:4">
      <c r="A1" s="93" t="s">
        <v>481</v>
      </c>
      <c r="B1" s="93"/>
      <c r="C1" s="93"/>
      <c r="D1" s="93"/>
    </row>
    <row r="2" s="91" customFormat="1" ht="69" customHeight="1" spans="1:4">
      <c r="A2" s="94" t="s">
        <v>482</v>
      </c>
      <c r="B2" s="94" t="s">
        <v>483</v>
      </c>
      <c r="C2" s="94"/>
      <c r="D2" s="95" t="s">
        <v>484</v>
      </c>
    </row>
    <row r="3" s="91" customFormat="1" ht="68" customHeight="1" spans="1:4">
      <c r="A3" s="94"/>
      <c r="B3" s="94" t="s">
        <v>485</v>
      </c>
      <c r="C3" s="94"/>
      <c r="D3" s="95" t="s">
        <v>486</v>
      </c>
    </row>
    <row r="4" s="91" customFormat="1" ht="72" customHeight="1" spans="1:4">
      <c r="A4" s="94"/>
      <c r="B4" s="94" t="s">
        <v>487</v>
      </c>
      <c r="C4" s="94"/>
      <c r="D4" s="95" t="s">
        <v>488</v>
      </c>
    </row>
    <row r="5" s="91" customFormat="1" ht="84" customHeight="1" spans="1:4">
      <c r="A5" s="94"/>
      <c r="B5" s="94" t="s">
        <v>489</v>
      </c>
      <c r="C5" s="94"/>
      <c r="D5" s="95" t="s">
        <v>490</v>
      </c>
    </row>
    <row r="6" s="91" customFormat="1" ht="89" customHeight="1" spans="1:4">
      <c r="A6" s="94"/>
      <c r="B6" s="94" t="s">
        <v>491</v>
      </c>
      <c r="C6" s="94"/>
      <c r="D6" s="95" t="s">
        <v>492</v>
      </c>
    </row>
    <row r="7" s="91" customFormat="1" ht="76" customHeight="1" spans="1:4">
      <c r="A7" s="96" t="s">
        <v>493</v>
      </c>
      <c r="B7" s="94" t="s">
        <v>494</v>
      </c>
      <c r="C7" s="94"/>
      <c r="D7" s="95" t="s">
        <v>495</v>
      </c>
    </row>
    <row r="8" s="91" customFormat="1" ht="93" customHeight="1" spans="1:4">
      <c r="A8" s="96"/>
      <c r="B8" s="97" t="s">
        <v>496</v>
      </c>
      <c r="C8" s="97"/>
      <c r="D8" s="95" t="s">
        <v>497</v>
      </c>
    </row>
    <row r="9" s="91" customFormat="1" ht="88" customHeight="1" spans="1:4">
      <c r="A9" s="94" t="s">
        <v>498</v>
      </c>
      <c r="B9" s="94"/>
      <c r="C9" s="94"/>
      <c r="D9" s="95" t="s">
        <v>499</v>
      </c>
    </row>
    <row r="10" s="91" customFormat="1" ht="89" customHeight="1" spans="1:4">
      <c r="A10" s="94" t="s">
        <v>500</v>
      </c>
      <c r="B10" s="94"/>
      <c r="C10" s="94"/>
      <c r="D10" s="95" t="s">
        <v>501</v>
      </c>
    </row>
    <row r="11" s="91" customFormat="1" ht="80" customHeight="1" spans="1:4">
      <c r="A11" s="94" t="s">
        <v>502</v>
      </c>
      <c r="B11" s="94"/>
      <c r="C11" s="94"/>
      <c r="D11" s="95" t="s">
        <v>503</v>
      </c>
    </row>
    <row r="12" s="91" customFormat="1" ht="71" customHeight="1" spans="1:4">
      <c r="A12" s="94" t="s">
        <v>504</v>
      </c>
      <c r="B12" s="94"/>
      <c r="C12" s="94"/>
      <c r="D12" s="95" t="s">
        <v>505</v>
      </c>
    </row>
    <row r="13" s="91" customFormat="1" ht="76" customHeight="1" spans="1:4">
      <c r="A13" s="94" t="s">
        <v>506</v>
      </c>
      <c r="B13" s="94"/>
      <c r="C13" s="94"/>
      <c r="D13" s="95" t="s">
        <v>507</v>
      </c>
    </row>
    <row r="14" s="91" customFormat="1" ht="23" customHeight="1" spans="1:4">
      <c r="A14" s="98" t="s">
        <v>508</v>
      </c>
      <c r="B14" s="98"/>
      <c r="C14" s="98"/>
      <c r="D14" s="98"/>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9"/>
  <sheetViews>
    <sheetView topLeftCell="A9" workbookViewId="0">
      <selection activeCell="G10" sqref="G10:J10"/>
    </sheetView>
  </sheetViews>
  <sheetFormatPr defaultColWidth="8" defaultRowHeight="14.25"/>
  <cols>
    <col min="1" max="1" width="14.125" style="49" customWidth="1"/>
    <col min="2" max="2" width="13" style="49" customWidth="1"/>
    <col min="3" max="3" width="19.5833333333333" style="49" customWidth="1"/>
    <col min="4" max="4" width="34.5" style="49" customWidth="1"/>
    <col min="5" max="5" width="16.5833333333333" style="49" customWidth="1"/>
    <col min="6" max="6" width="10.8333333333333" style="49" customWidth="1"/>
    <col min="7" max="7" width="12.8333333333333" style="49" customWidth="1"/>
    <col min="8" max="8" width="7.375" style="49" customWidth="1"/>
    <col min="9" max="9" width="8.625" style="49" customWidth="1"/>
    <col min="10" max="10" width="16.8333333333333" style="49" customWidth="1"/>
    <col min="11" max="255" width="8" style="49" customWidth="1"/>
    <col min="256" max="256" width="8" style="51" customWidth="1"/>
    <col min="257" max="16384" width="8" style="51"/>
  </cols>
  <sheetData>
    <row r="1" s="49" customFormat="1" ht="55.9" customHeight="1" spans="1:10">
      <c r="A1" s="52" t="s">
        <v>509</v>
      </c>
      <c r="B1" s="52"/>
      <c r="C1" s="52"/>
      <c r="D1" s="52"/>
      <c r="E1" s="52"/>
      <c r="F1" s="52"/>
      <c r="G1" s="52"/>
      <c r="H1" s="52"/>
      <c r="I1" s="52"/>
      <c r="J1" s="52"/>
    </row>
    <row r="2" s="49" customFormat="1" ht="30" customHeight="1" spans="1:10">
      <c r="A2" s="53" t="s">
        <v>510</v>
      </c>
      <c r="B2" s="54" t="s">
        <v>511</v>
      </c>
      <c r="C2" s="55"/>
      <c r="D2" s="55"/>
      <c r="E2" s="55"/>
      <c r="F2" s="55"/>
      <c r="G2" s="55"/>
      <c r="H2" s="55"/>
      <c r="I2" s="55"/>
      <c r="J2" s="55"/>
    </row>
    <row r="3" s="49" customFormat="1" ht="32.15" customHeight="1" spans="1:10">
      <c r="A3" s="53" t="s">
        <v>512</v>
      </c>
      <c r="B3" s="53"/>
      <c r="C3" s="53"/>
      <c r="D3" s="53"/>
      <c r="E3" s="53"/>
      <c r="F3" s="53"/>
      <c r="G3" s="53"/>
      <c r="H3" s="53"/>
      <c r="I3" s="53"/>
      <c r="J3" s="53" t="s">
        <v>513</v>
      </c>
    </row>
    <row r="4" s="49" customFormat="1" ht="137" customHeight="1" spans="1:10">
      <c r="A4" s="53" t="s">
        <v>514</v>
      </c>
      <c r="B4" s="56" t="s">
        <v>515</v>
      </c>
      <c r="C4" s="57" t="s">
        <v>516</v>
      </c>
      <c r="D4" s="57"/>
      <c r="E4" s="57"/>
      <c r="F4" s="57"/>
      <c r="G4" s="57"/>
      <c r="H4" s="57"/>
      <c r="I4" s="57"/>
      <c r="J4" s="56" t="s">
        <v>517</v>
      </c>
    </row>
    <row r="5" s="49" customFormat="1" ht="75" customHeight="1" spans="1:10">
      <c r="A5" s="53"/>
      <c r="B5" s="56" t="s">
        <v>518</v>
      </c>
      <c r="C5" s="57" t="s">
        <v>519</v>
      </c>
      <c r="D5" s="57"/>
      <c r="E5" s="57"/>
      <c r="F5" s="57"/>
      <c r="G5" s="57"/>
      <c r="H5" s="57"/>
      <c r="I5" s="57"/>
      <c r="J5" s="57" t="s">
        <v>520</v>
      </c>
    </row>
    <row r="6" s="49" customFormat="1" ht="32.15" customHeight="1" spans="1:10">
      <c r="A6" s="58" t="s">
        <v>521</v>
      </c>
      <c r="B6" s="58"/>
      <c r="C6" s="58"/>
      <c r="D6" s="58"/>
      <c r="E6" s="58"/>
      <c r="F6" s="58"/>
      <c r="G6" s="58"/>
      <c r="H6" s="58"/>
      <c r="I6" s="58"/>
      <c r="J6" s="58"/>
    </row>
    <row r="7" s="49" customFormat="1" ht="32.15" customHeight="1" spans="1:10">
      <c r="A7" s="59" t="s">
        <v>522</v>
      </c>
      <c r="B7" s="59" t="s">
        <v>523</v>
      </c>
      <c r="C7" s="59"/>
      <c r="D7" s="59"/>
      <c r="E7" s="59"/>
      <c r="F7" s="59"/>
      <c r="G7" s="53" t="s">
        <v>524</v>
      </c>
      <c r="H7" s="53"/>
      <c r="I7" s="53"/>
      <c r="J7" s="53"/>
    </row>
    <row r="8" s="49" customFormat="1" ht="207" customHeight="1" spans="1:10">
      <c r="A8" s="59" t="s">
        <v>525</v>
      </c>
      <c r="B8" s="60" t="s">
        <v>526</v>
      </c>
      <c r="C8" s="61"/>
      <c r="D8" s="61"/>
      <c r="E8" s="61"/>
      <c r="F8" s="62"/>
      <c r="G8" s="60" t="s">
        <v>527</v>
      </c>
      <c r="H8" s="61"/>
      <c r="I8" s="61"/>
      <c r="J8" s="62"/>
    </row>
    <row r="9" s="49" customFormat="1" ht="207" customHeight="1" spans="1:10">
      <c r="A9" s="59" t="s">
        <v>525</v>
      </c>
      <c r="B9" s="60" t="s">
        <v>526</v>
      </c>
      <c r="C9" s="61"/>
      <c r="D9" s="61"/>
      <c r="E9" s="61"/>
      <c r="F9" s="62"/>
      <c r="G9" s="60" t="s">
        <v>527</v>
      </c>
      <c r="H9" s="61"/>
      <c r="I9" s="61"/>
      <c r="J9" s="62"/>
    </row>
    <row r="10" s="49" customFormat="1" ht="207" customHeight="1" spans="1:10">
      <c r="A10" s="59" t="s">
        <v>528</v>
      </c>
      <c r="B10" s="60" t="s">
        <v>529</v>
      </c>
      <c r="C10" s="61"/>
      <c r="D10" s="61"/>
      <c r="E10" s="61"/>
      <c r="F10" s="62"/>
      <c r="G10" s="60" t="s">
        <v>527</v>
      </c>
      <c r="H10" s="61"/>
      <c r="I10" s="61"/>
      <c r="J10" s="62"/>
    </row>
    <row r="11" s="49" customFormat="1" ht="32.15" customHeight="1" spans="1:10">
      <c r="A11" s="63" t="s">
        <v>530</v>
      </c>
      <c r="B11" s="63"/>
      <c r="C11" s="63"/>
      <c r="D11" s="63"/>
      <c r="E11" s="63"/>
      <c r="F11" s="63"/>
      <c r="G11" s="63"/>
      <c r="H11" s="63"/>
      <c r="I11" s="63"/>
      <c r="J11" s="63"/>
    </row>
    <row r="12" s="49" customFormat="1" ht="32.15" customHeight="1" spans="1:10">
      <c r="A12" s="59" t="s">
        <v>531</v>
      </c>
      <c r="B12" s="59" t="s">
        <v>532</v>
      </c>
      <c r="C12" s="64" t="s">
        <v>533</v>
      </c>
      <c r="D12" s="64"/>
      <c r="E12" s="64" t="s">
        <v>534</v>
      </c>
      <c r="F12" s="64"/>
      <c r="G12" s="64"/>
      <c r="H12" s="65" t="s">
        <v>535</v>
      </c>
      <c r="I12" s="65" t="s">
        <v>536</v>
      </c>
      <c r="J12" s="65" t="s">
        <v>537</v>
      </c>
    </row>
    <row r="13" s="49" customFormat="1" ht="32.15" customHeight="1" spans="1:10">
      <c r="A13" s="59"/>
      <c r="B13" s="59"/>
      <c r="C13" s="64"/>
      <c r="D13" s="64"/>
      <c r="E13" s="59" t="s">
        <v>538</v>
      </c>
      <c r="F13" s="59" t="s">
        <v>539</v>
      </c>
      <c r="G13" s="59" t="s">
        <v>540</v>
      </c>
      <c r="H13" s="64"/>
      <c r="I13" s="65"/>
      <c r="J13" s="65"/>
    </row>
    <row r="14" s="49" customFormat="1" ht="32.15" customHeight="1" spans="1:10">
      <c r="A14" s="66" t="s">
        <v>541</v>
      </c>
      <c r="B14" s="59"/>
      <c r="C14" s="57" t="s">
        <v>541</v>
      </c>
      <c r="D14" s="57"/>
      <c r="E14" s="67">
        <f>SUM(E15:E19)</f>
        <v>1308.815</v>
      </c>
      <c r="F14" s="67">
        <f>SUM(F15:F19)</f>
        <v>1308.815</v>
      </c>
      <c r="G14" s="67">
        <v>0</v>
      </c>
      <c r="H14" s="68"/>
      <c r="I14" s="84">
        <v>0</v>
      </c>
      <c r="J14" s="57" t="s">
        <v>541</v>
      </c>
    </row>
    <row r="15" s="49" customFormat="1" ht="51" customHeight="1" spans="1:10">
      <c r="A15" s="66" t="s">
        <v>542</v>
      </c>
      <c r="B15" s="59" t="s">
        <v>543</v>
      </c>
      <c r="C15" s="57" t="s">
        <v>544</v>
      </c>
      <c r="D15" s="57"/>
      <c r="E15" s="67">
        <v>22.49</v>
      </c>
      <c r="F15" s="67">
        <v>22.49</v>
      </c>
      <c r="G15" s="67">
        <v>0</v>
      </c>
      <c r="H15" s="68">
        <v>0</v>
      </c>
      <c r="I15" s="84">
        <v>0</v>
      </c>
      <c r="J15" s="57"/>
    </row>
    <row r="16" s="49" customFormat="1" ht="36" customHeight="1" spans="1:10">
      <c r="A16" s="66" t="s">
        <v>545</v>
      </c>
      <c r="B16" s="59" t="s">
        <v>543</v>
      </c>
      <c r="C16" s="57" t="s">
        <v>546</v>
      </c>
      <c r="D16" s="57"/>
      <c r="E16" s="67">
        <v>800</v>
      </c>
      <c r="F16" s="67">
        <v>800</v>
      </c>
      <c r="G16" s="67">
        <v>0</v>
      </c>
      <c r="H16" s="68">
        <v>0</v>
      </c>
      <c r="I16" s="84">
        <v>0</v>
      </c>
      <c r="J16" s="57"/>
    </row>
    <row r="17" s="49" customFormat="1" ht="60" customHeight="1" spans="1:10">
      <c r="A17" s="66" t="s">
        <v>545</v>
      </c>
      <c r="B17" s="59" t="s">
        <v>547</v>
      </c>
      <c r="C17" s="60" t="s">
        <v>548</v>
      </c>
      <c r="D17" s="62"/>
      <c r="E17" s="67">
        <v>235.275</v>
      </c>
      <c r="F17" s="67">
        <v>235.275</v>
      </c>
      <c r="G17" s="67"/>
      <c r="H17" s="68"/>
      <c r="I17" s="84"/>
      <c r="J17" s="57"/>
    </row>
    <row r="18" s="49" customFormat="1" ht="60" customHeight="1" spans="1:10">
      <c r="A18" s="66" t="s">
        <v>549</v>
      </c>
      <c r="B18" s="59" t="s">
        <v>547</v>
      </c>
      <c r="C18" s="57" t="s">
        <v>550</v>
      </c>
      <c r="D18" s="57"/>
      <c r="E18" s="67">
        <v>140.21</v>
      </c>
      <c r="F18" s="67">
        <v>140.21</v>
      </c>
      <c r="G18" s="67">
        <v>0</v>
      </c>
      <c r="H18" s="68">
        <v>0</v>
      </c>
      <c r="I18" s="84">
        <v>0</v>
      </c>
      <c r="J18" s="57"/>
    </row>
    <row r="19" s="49" customFormat="1" ht="120" customHeight="1" spans="1:10">
      <c r="A19" s="66" t="s">
        <v>551</v>
      </c>
      <c r="B19" s="59" t="s">
        <v>543</v>
      </c>
      <c r="C19" s="57" t="s">
        <v>552</v>
      </c>
      <c r="D19" s="57"/>
      <c r="E19" s="67">
        <v>110.84</v>
      </c>
      <c r="F19" s="67">
        <v>110.84</v>
      </c>
      <c r="G19" s="67">
        <v>0</v>
      </c>
      <c r="H19" s="68"/>
      <c r="I19" s="84"/>
      <c r="J19" s="57"/>
    </row>
    <row r="20" s="49" customFormat="1" ht="32.15" customHeight="1" spans="1:10">
      <c r="A20" s="63" t="s">
        <v>553</v>
      </c>
      <c r="B20" s="63"/>
      <c r="C20" s="63"/>
      <c r="D20" s="63"/>
      <c r="E20" s="63"/>
      <c r="F20" s="63"/>
      <c r="G20" s="63"/>
      <c r="H20" s="63"/>
      <c r="I20" s="63"/>
      <c r="J20" s="63"/>
    </row>
    <row r="21" s="50" customFormat="1" ht="25.15" customHeight="1" spans="1:10">
      <c r="A21" s="69" t="s">
        <v>554</v>
      </c>
      <c r="B21" s="70"/>
      <c r="C21" s="71"/>
      <c r="D21" s="72" t="s">
        <v>555</v>
      </c>
      <c r="E21" s="73" t="s">
        <v>556</v>
      </c>
      <c r="F21" s="73" t="s">
        <v>557</v>
      </c>
      <c r="G21" s="73" t="s">
        <v>558</v>
      </c>
      <c r="H21" s="74" t="s">
        <v>559</v>
      </c>
      <c r="I21" s="85"/>
      <c r="J21" s="86"/>
    </row>
    <row r="22" s="49" customFormat="1" ht="36" customHeight="1" spans="1:256">
      <c r="A22" s="75" t="s">
        <v>560</v>
      </c>
      <c r="B22" s="76" t="s">
        <v>561</v>
      </c>
      <c r="C22" s="76" t="s">
        <v>562</v>
      </c>
      <c r="D22" s="77"/>
      <c r="E22" s="78"/>
      <c r="F22" s="78"/>
      <c r="G22" s="78"/>
      <c r="H22" s="79"/>
      <c r="I22" s="87"/>
      <c r="J22" s="88"/>
      <c r="IV22" s="51"/>
    </row>
    <row r="23" s="49" customFormat="1" ht="42" customHeight="1" spans="1:256">
      <c r="A23" s="80" t="s">
        <v>563</v>
      </c>
      <c r="B23" s="80" t="s">
        <v>541</v>
      </c>
      <c r="C23" s="80" t="s">
        <v>541</v>
      </c>
      <c r="D23" s="81"/>
      <c r="E23" s="81" t="s">
        <v>541</v>
      </c>
      <c r="F23" s="81" t="s">
        <v>541</v>
      </c>
      <c r="G23" s="81" t="s">
        <v>541</v>
      </c>
      <c r="H23" s="82" t="s">
        <v>541</v>
      </c>
      <c r="I23" s="89"/>
      <c r="J23" s="90"/>
      <c r="IV23" s="51"/>
    </row>
    <row r="24" s="49" customFormat="1" ht="42" customHeight="1" spans="1:256">
      <c r="A24" s="80" t="s">
        <v>541</v>
      </c>
      <c r="B24" s="80" t="s">
        <v>564</v>
      </c>
      <c r="C24" s="80" t="s">
        <v>541</v>
      </c>
      <c r="D24" s="81"/>
      <c r="E24" s="81" t="s">
        <v>541</v>
      </c>
      <c r="F24" s="81" t="s">
        <v>541</v>
      </c>
      <c r="G24" s="81" t="s">
        <v>541</v>
      </c>
      <c r="H24" s="82" t="s">
        <v>541</v>
      </c>
      <c r="I24" s="89"/>
      <c r="J24" s="90"/>
      <c r="IV24" s="51"/>
    </row>
    <row r="25" s="49" customFormat="1" ht="42" customHeight="1" spans="1:256">
      <c r="A25" s="80" t="s">
        <v>541</v>
      </c>
      <c r="B25" s="80" t="s">
        <v>541</v>
      </c>
      <c r="C25" s="80" t="s">
        <v>565</v>
      </c>
      <c r="D25" s="81" t="s">
        <v>566</v>
      </c>
      <c r="E25" s="81">
        <v>80</v>
      </c>
      <c r="F25" s="81" t="s">
        <v>567</v>
      </c>
      <c r="G25" s="81" t="s">
        <v>568</v>
      </c>
      <c r="H25" s="82" t="s">
        <v>507</v>
      </c>
      <c r="I25" s="89"/>
      <c r="J25" s="90"/>
      <c r="IV25" s="51"/>
    </row>
    <row r="26" s="49" customFormat="1" ht="42" customHeight="1" spans="1:256">
      <c r="A26" s="80" t="s">
        <v>541</v>
      </c>
      <c r="B26" s="80" t="s">
        <v>541</v>
      </c>
      <c r="C26" s="80" t="s">
        <v>569</v>
      </c>
      <c r="D26" s="81" t="s">
        <v>570</v>
      </c>
      <c r="E26" s="81" t="s">
        <v>571</v>
      </c>
      <c r="F26" s="81" t="s">
        <v>572</v>
      </c>
      <c r="G26" s="81" t="s">
        <v>568</v>
      </c>
      <c r="H26" s="82" t="s">
        <v>507</v>
      </c>
      <c r="I26" s="89"/>
      <c r="J26" s="90"/>
      <c r="IV26" s="51"/>
    </row>
    <row r="27" s="49" customFormat="1" ht="42" customHeight="1" spans="1:256">
      <c r="A27" s="80" t="s">
        <v>541</v>
      </c>
      <c r="B27" s="80" t="s">
        <v>541</v>
      </c>
      <c r="C27" s="80" t="s">
        <v>573</v>
      </c>
      <c r="D27" s="81" t="s">
        <v>566</v>
      </c>
      <c r="E27" s="81">
        <v>90</v>
      </c>
      <c r="F27" s="81" t="s">
        <v>572</v>
      </c>
      <c r="G27" s="81" t="s">
        <v>568</v>
      </c>
      <c r="H27" s="82" t="s">
        <v>507</v>
      </c>
      <c r="I27" s="89"/>
      <c r="J27" s="90"/>
      <c r="IV27" s="51"/>
    </row>
    <row r="28" s="49" customFormat="1" ht="42" customHeight="1" spans="1:256">
      <c r="A28" s="80" t="s">
        <v>574</v>
      </c>
      <c r="B28" s="80" t="s">
        <v>541</v>
      </c>
      <c r="C28" s="80" t="s">
        <v>541</v>
      </c>
      <c r="D28" s="81"/>
      <c r="E28" s="81" t="s">
        <v>541</v>
      </c>
      <c r="F28" s="81" t="s">
        <v>541</v>
      </c>
      <c r="G28" s="81" t="s">
        <v>541</v>
      </c>
      <c r="H28" s="82" t="s">
        <v>541</v>
      </c>
      <c r="I28" s="89"/>
      <c r="J28" s="90"/>
      <c r="IV28" s="51"/>
    </row>
    <row r="29" s="49" customFormat="1" ht="42" customHeight="1" spans="1:256">
      <c r="A29" s="80" t="s">
        <v>541</v>
      </c>
      <c r="B29" s="80" t="s">
        <v>575</v>
      </c>
      <c r="C29" s="80" t="s">
        <v>541</v>
      </c>
      <c r="D29" s="81"/>
      <c r="E29" s="81" t="s">
        <v>541</v>
      </c>
      <c r="F29" s="81" t="s">
        <v>541</v>
      </c>
      <c r="G29" s="81" t="s">
        <v>541</v>
      </c>
      <c r="H29" s="82" t="s">
        <v>541</v>
      </c>
      <c r="I29" s="89"/>
      <c r="J29" s="90"/>
      <c r="IV29" s="51"/>
    </row>
    <row r="30" s="49" customFormat="1" ht="42" customHeight="1" spans="1:256">
      <c r="A30" s="80" t="s">
        <v>541</v>
      </c>
      <c r="B30" s="80" t="s">
        <v>541</v>
      </c>
      <c r="C30" s="80" t="s">
        <v>576</v>
      </c>
      <c r="D30" s="81" t="s">
        <v>570</v>
      </c>
      <c r="E30" s="81" t="s">
        <v>577</v>
      </c>
      <c r="F30" s="81" t="s">
        <v>572</v>
      </c>
      <c r="G30" s="81" t="s">
        <v>568</v>
      </c>
      <c r="H30" s="82" t="s">
        <v>507</v>
      </c>
      <c r="I30" s="89"/>
      <c r="J30" s="90"/>
      <c r="IV30" s="51"/>
    </row>
    <row r="31" s="49" customFormat="1" ht="42" customHeight="1" spans="1:256">
      <c r="A31" s="80" t="s">
        <v>541</v>
      </c>
      <c r="B31" s="80" t="s">
        <v>541</v>
      </c>
      <c r="C31" s="80" t="s">
        <v>578</v>
      </c>
      <c r="D31" s="81" t="s">
        <v>570</v>
      </c>
      <c r="E31" s="81" t="s">
        <v>579</v>
      </c>
      <c r="F31" s="81" t="s">
        <v>572</v>
      </c>
      <c r="G31" s="81" t="s">
        <v>568</v>
      </c>
      <c r="H31" s="82" t="s">
        <v>507</v>
      </c>
      <c r="I31" s="89"/>
      <c r="J31" s="90"/>
      <c r="IV31" s="51"/>
    </row>
    <row r="32" s="49" customFormat="1" ht="42" customHeight="1" spans="1:256">
      <c r="A32" s="80" t="s">
        <v>541</v>
      </c>
      <c r="B32" s="80" t="s">
        <v>541</v>
      </c>
      <c r="C32" s="80" t="s">
        <v>580</v>
      </c>
      <c r="D32" s="81" t="s">
        <v>566</v>
      </c>
      <c r="E32" s="81">
        <v>90</v>
      </c>
      <c r="F32" s="81" t="s">
        <v>572</v>
      </c>
      <c r="G32" s="81" t="s">
        <v>568</v>
      </c>
      <c r="H32" s="82" t="s">
        <v>507</v>
      </c>
      <c r="I32" s="89"/>
      <c r="J32" s="90"/>
      <c r="IV32" s="51"/>
    </row>
    <row r="33" s="49" customFormat="1" ht="42" customHeight="1" spans="1:256">
      <c r="A33" s="80" t="s">
        <v>541</v>
      </c>
      <c r="B33" s="80" t="s">
        <v>541</v>
      </c>
      <c r="C33" s="80" t="s">
        <v>581</v>
      </c>
      <c r="D33" s="81" t="s">
        <v>570</v>
      </c>
      <c r="E33" s="81" t="s">
        <v>582</v>
      </c>
      <c r="F33" s="81" t="s">
        <v>572</v>
      </c>
      <c r="G33" s="81" t="s">
        <v>568</v>
      </c>
      <c r="H33" s="82" t="s">
        <v>507</v>
      </c>
      <c r="I33" s="89"/>
      <c r="J33" s="90"/>
      <c r="IV33" s="51"/>
    </row>
    <row r="34" s="49" customFormat="1" ht="42" customHeight="1" spans="1:256">
      <c r="A34" s="80" t="s">
        <v>583</v>
      </c>
      <c r="B34" s="80" t="s">
        <v>541</v>
      </c>
      <c r="C34" s="80" t="s">
        <v>541</v>
      </c>
      <c r="D34" s="81"/>
      <c r="E34" s="81" t="s">
        <v>541</v>
      </c>
      <c r="F34" s="81" t="s">
        <v>541</v>
      </c>
      <c r="G34" s="81" t="s">
        <v>541</v>
      </c>
      <c r="H34" s="82" t="s">
        <v>541</v>
      </c>
      <c r="I34" s="89"/>
      <c r="J34" s="90"/>
      <c r="IV34" s="51"/>
    </row>
    <row r="35" s="49" customFormat="1" ht="42" customHeight="1" spans="1:256">
      <c r="A35" s="80" t="s">
        <v>541</v>
      </c>
      <c r="B35" s="80" t="s">
        <v>584</v>
      </c>
      <c r="C35" s="80" t="s">
        <v>541</v>
      </c>
      <c r="D35" s="81"/>
      <c r="E35" s="81" t="s">
        <v>541</v>
      </c>
      <c r="F35" s="81" t="s">
        <v>541</v>
      </c>
      <c r="G35" s="81" t="s">
        <v>541</v>
      </c>
      <c r="H35" s="82" t="s">
        <v>541</v>
      </c>
      <c r="I35" s="89"/>
      <c r="J35" s="90"/>
      <c r="IV35" s="51"/>
    </row>
    <row r="36" s="49" customFormat="1" ht="42" customHeight="1" spans="1:256">
      <c r="A36" s="80" t="s">
        <v>541</v>
      </c>
      <c r="B36" s="80" t="s">
        <v>541</v>
      </c>
      <c r="C36" s="80" t="s">
        <v>585</v>
      </c>
      <c r="D36" s="81" t="s">
        <v>570</v>
      </c>
      <c r="E36" s="81">
        <v>80</v>
      </c>
      <c r="F36" s="81" t="s">
        <v>572</v>
      </c>
      <c r="G36" s="81" t="s">
        <v>568</v>
      </c>
      <c r="H36" s="82" t="s">
        <v>507</v>
      </c>
      <c r="I36" s="89"/>
      <c r="J36" s="90"/>
      <c r="IV36" s="51"/>
    </row>
    <row r="37" s="49" customFormat="1" ht="60" customHeight="1" spans="1:10">
      <c r="A37" s="59" t="s">
        <v>586</v>
      </c>
      <c r="B37" s="60" t="s">
        <v>587</v>
      </c>
      <c r="C37" s="61"/>
      <c r="D37" s="61"/>
      <c r="E37" s="61"/>
      <c r="F37" s="61"/>
      <c r="G37" s="61"/>
      <c r="H37" s="61"/>
      <c r="I37" s="61"/>
      <c r="J37" s="62"/>
    </row>
    <row r="38" s="49" customFormat="1" spans="1:256">
      <c r="A38" s="83" t="s">
        <v>588</v>
      </c>
      <c r="B38" s="83"/>
      <c r="C38" s="83"/>
      <c r="D38" s="83"/>
      <c r="E38" s="83"/>
      <c r="F38" s="83"/>
      <c r="G38" s="83"/>
      <c r="H38" s="83"/>
      <c r="I38" s="83"/>
      <c r="J38" s="83"/>
      <c r="IV38" s="51"/>
    </row>
    <row r="39" s="49" customFormat="1" spans="1:256">
      <c r="A39" s="83" t="s">
        <v>589</v>
      </c>
      <c r="B39" s="83"/>
      <c r="C39" s="83"/>
      <c r="D39" s="83"/>
      <c r="E39" s="83"/>
      <c r="F39" s="83"/>
      <c r="G39" s="83"/>
      <c r="H39" s="83"/>
      <c r="I39" s="83"/>
      <c r="J39" s="83"/>
      <c r="IV39" s="51"/>
    </row>
  </sheetData>
  <mergeCells count="53">
    <mergeCell ref="A1:J1"/>
    <mergeCell ref="B2:J2"/>
    <mergeCell ref="A3:I3"/>
    <mergeCell ref="C4:I4"/>
    <mergeCell ref="C5:I5"/>
    <mergeCell ref="A6:J6"/>
    <mergeCell ref="B7:F7"/>
    <mergeCell ref="G7:J7"/>
    <mergeCell ref="B8:F8"/>
    <mergeCell ref="G8:J8"/>
    <mergeCell ref="B9:F9"/>
    <mergeCell ref="G9:J9"/>
    <mergeCell ref="B10:F10"/>
    <mergeCell ref="G10:J10"/>
    <mergeCell ref="A11:J11"/>
    <mergeCell ref="E12:G12"/>
    <mergeCell ref="C14:D14"/>
    <mergeCell ref="C15:D15"/>
    <mergeCell ref="C16:D16"/>
    <mergeCell ref="C17:D17"/>
    <mergeCell ref="C18:D18"/>
    <mergeCell ref="C19:D19"/>
    <mergeCell ref="A20:J20"/>
    <mergeCell ref="A21:C21"/>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38:J38"/>
    <mergeCell ref="A39:J39"/>
    <mergeCell ref="A4:A5"/>
    <mergeCell ref="A12:A13"/>
    <mergeCell ref="B12:B13"/>
    <mergeCell ref="D21:D22"/>
    <mergeCell ref="E21:E22"/>
    <mergeCell ref="F21:F22"/>
    <mergeCell ref="G21:G22"/>
    <mergeCell ref="H12:H13"/>
    <mergeCell ref="I12:I13"/>
    <mergeCell ref="J12:J13"/>
    <mergeCell ref="C12:D13"/>
    <mergeCell ref="H21:J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592</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326.92</v>
      </c>
      <c r="E5" s="13"/>
      <c r="F5" s="12">
        <v>70.04</v>
      </c>
      <c r="G5" s="13"/>
      <c r="H5" s="14">
        <v>70.04</v>
      </c>
      <c r="I5" s="33">
        <v>10</v>
      </c>
      <c r="J5" s="33">
        <v>100</v>
      </c>
      <c r="K5" s="34">
        <v>10</v>
      </c>
    </row>
    <row r="6" s="2" customFormat="1" ht="30" customHeight="1" spans="1:11">
      <c r="A6" s="8"/>
      <c r="B6" s="8"/>
      <c r="C6" s="11" t="s">
        <v>602</v>
      </c>
      <c r="D6" s="12">
        <v>326.92</v>
      </c>
      <c r="E6" s="13"/>
      <c r="F6" s="12">
        <v>70.04</v>
      </c>
      <c r="G6" s="13"/>
      <c r="H6" s="14">
        <v>70.04</v>
      </c>
      <c r="I6" s="35"/>
      <c r="J6" s="33">
        <v>100</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607</v>
      </c>
      <c r="C10" s="16"/>
      <c r="D10" s="16"/>
      <c r="E10" s="16"/>
      <c r="F10" s="16"/>
      <c r="G10" s="16"/>
      <c r="H10" s="16" t="s">
        <v>608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613</v>
      </c>
      <c r="E15" s="23" t="s">
        <v>566</v>
      </c>
      <c r="F15" s="23" t="s">
        <v>614</v>
      </c>
      <c r="G15" s="23" t="s">
        <v>615</v>
      </c>
      <c r="H15" s="23" t="s">
        <v>616</v>
      </c>
      <c r="I15" s="44">
        <v>5</v>
      </c>
      <c r="J15" s="44">
        <v>0</v>
      </c>
      <c r="K15" s="45" t="s">
        <v>617</v>
      </c>
    </row>
    <row r="16" s="46" customFormat="1" ht="38" customHeight="1" spans="1:11">
      <c r="A16" s="21" t="s">
        <v>563</v>
      </c>
      <c r="B16" s="24"/>
      <c r="C16" s="23" t="s">
        <v>564</v>
      </c>
      <c r="D16" s="23" t="s">
        <v>618</v>
      </c>
      <c r="E16" s="23" t="s">
        <v>566</v>
      </c>
      <c r="F16" s="23" t="s">
        <v>12</v>
      </c>
      <c r="G16" s="23" t="s">
        <v>619</v>
      </c>
      <c r="H16" s="23" t="s">
        <v>12</v>
      </c>
      <c r="I16" s="44">
        <v>20</v>
      </c>
      <c r="J16" s="44">
        <v>20</v>
      </c>
      <c r="K16" s="45" t="s">
        <v>507</v>
      </c>
    </row>
    <row r="17" s="46" customFormat="1" ht="38" customHeight="1" spans="1:11">
      <c r="A17" s="21" t="s">
        <v>563</v>
      </c>
      <c r="B17" s="24"/>
      <c r="C17" s="23" t="s">
        <v>564</v>
      </c>
      <c r="D17" s="23" t="s">
        <v>620</v>
      </c>
      <c r="E17" s="23" t="s">
        <v>566</v>
      </c>
      <c r="F17" s="23" t="s">
        <v>12</v>
      </c>
      <c r="G17" s="23" t="s">
        <v>619</v>
      </c>
      <c r="H17" s="23" t="s">
        <v>12</v>
      </c>
      <c r="I17" s="44">
        <v>15</v>
      </c>
      <c r="J17" s="44">
        <v>15</v>
      </c>
      <c r="K17" s="45" t="s">
        <v>507</v>
      </c>
    </row>
    <row r="18" s="46" customFormat="1" ht="38" customHeight="1" spans="1:11">
      <c r="A18" s="21" t="s">
        <v>563</v>
      </c>
      <c r="B18" s="24"/>
      <c r="C18" s="23" t="s">
        <v>621</v>
      </c>
      <c r="D18" s="23" t="s">
        <v>622</v>
      </c>
      <c r="E18" s="23" t="s">
        <v>566</v>
      </c>
      <c r="F18" s="23" t="s">
        <v>623</v>
      </c>
      <c r="G18" s="23" t="s">
        <v>624</v>
      </c>
      <c r="H18" s="23" t="s">
        <v>623</v>
      </c>
      <c r="I18" s="44">
        <v>20</v>
      </c>
      <c r="J18" s="44">
        <v>20</v>
      </c>
      <c r="K18" s="45" t="s">
        <v>507</v>
      </c>
    </row>
    <row r="19" s="46" customFormat="1" ht="38" customHeight="1" spans="1:11">
      <c r="A19" s="21" t="s">
        <v>574</v>
      </c>
      <c r="B19" s="24"/>
      <c r="C19" s="23" t="s">
        <v>575</v>
      </c>
      <c r="D19" s="23" t="s">
        <v>625</v>
      </c>
      <c r="E19" s="23" t="s">
        <v>570</v>
      </c>
      <c r="F19" s="23" t="s">
        <v>626</v>
      </c>
      <c r="G19" s="23" t="s">
        <v>572</v>
      </c>
      <c r="H19" s="23" t="s">
        <v>626</v>
      </c>
      <c r="I19" s="44">
        <v>20</v>
      </c>
      <c r="J19" s="44">
        <v>20</v>
      </c>
      <c r="K19" s="45" t="s">
        <v>507</v>
      </c>
    </row>
    <row r="20" s="46" customFormat="1" ht="38" customHeight="1" spans="1:11">
      <c r="A20" s="21" t="s">
        <v>583</v>
      </c>
      <c r="B20" s="24"/>
      <c r="C20" s="23" t="s">
        <v>584</v>
      </c>
      <c r="D20" s="23" t="s">
        <v>627</v>
      </c>
      <c r="E20" s="23" t="s">
        <v>570</v>
      </c>
      <c r="F20" s="23" t="s">
        <v>628</v>
      </c>
      <c r="G20" s="23" t="s">
        <v>572</v>
      </c>
      <c r="H20" s="23" t="s">
        <v>616</v>
      </c>
      <c r="I20" s="44">
        <v>5</v>
      </c>
      <c r="J20" s="44">
        <v>0</v>
      </c>
      <c r="K20" s="45" t="s">
        <v>617</v>
      </c>
    </row>
    <row r="21" s="46" customFormat="1" ht="38" customHeight="1" spans="1:11">
      <c r="A21" s="21" t="s">
        <v>583</v>
      </c>
      <c r="B21" s="24"/>
      <c r="C21" s="23" t="s">
        <v>584</v>
      </c>
      <c r="D21" s="23" t="s">
        <v>629</v>
      </c>
      <c r="E21" s="23" t="s">
        <v>570</v>
      </c>
      <c r="F21" s="23" t="s">
        <v>628</v>
      </c>
      <c r="G21" s="23" t="s">
        <v>572</v>
      </c>
      <c r="H21" s="23" t="s">
        <v>630</v>
      </c>
      <c r="I21" s="44">
        <v>5</v>
      </c>
      <c r="J21" s="44">
        <v>5</v>
      </c>
      <c r="K21" s="45" t="s">
        <v>507</v>
      </c>
    </row>
    <row r="22" s="3" customFormat="1" ht="67" customHeight="1" spans="1:11">
      <c r="A22" s="15" t="s">
        <v>631</v>
      </c>
      <c r="B22" s="15"/>
      <c r="C22" s="15"/>
      <c r="D22" s="16" t="s">
        <v>541</v>
      </c>
      <c r="E22" s="16"/>
      <c r="F22" s="16"/>
      <c r="G22" s="16"/>
      <c r="H22" s="16"/>
      <c r="I22" s="16"/>
      <c r="J22" s="16"/>
      <c r="K22" s="16"/>
    </row>
    <row r="23" s="3" customFormat="1" ht="30" customHeight="1" spans="1:11">
      <c r="A23" s="25" t="s">
        <v>632</v>
      </c>
      <c r="B23" s="26"/>
      <c r="C23" s="26"/>
      <c r="D23" s="26"/>
      <c r="E23" s="26"/>
      <c r="F23" s="26"/>
      <c r="G23" s="26"/>
      <c r="H23" s="27"/>
      <c r="I23" s="15" t="s">
        <v>633</v>
      </c>
      <c r="J23" s="15" t="s">
        <v>634</v>
      </c>
      <c r="K23" s="15" t="s">
        <v>635</v>
      </c>
    </row>
    <row r="24" s="2" customFormat="1" ht="35" customHeight="1" spans="1:11">
      <c r="A24" s="28"/>
      <c r="B24" s="29"/>
      <c r="C24" s="29"/>
      <c r="D24" s="29"/>
      <c r="E24" s="29"/>
      <c r="F24" s="29"/>
      <c r="G24" s="29"/>
      <c r="H24" s="30"/>
      <c r="I24" s="33">
        <v>100</v>
      </c>
      <c r="J24" s="33">
        <v>90</v>
      </c>
      <c r="K24" s="15" t="s">
        <v>636</v>
      </c>
    </row>
    <row r="25" s="2" customFormat="1" ht="208" customHeight="1" spans="1:11">
      <c r="A25" s="31" t="s">
        <v>637</v>
      </c>
      <c r="B25" s="32"/>
      <c r="C25" s="32"/>
      <c r="D25" s="32"/>
      <c r="E25" s="32"/>
      <c r="F25" s="32"/>
      <c r="G25" s="32"/>
      <c r="H25" s="32"/>
      <c r="I25" s="32"/>
      <c r="J25" s="32"/>
      <c r="K25" s="32"/>
    </row>
    <row r="26" s="48" customFormat="1" spans="1:11">
      <c r="A26" s="1"/>
      <c r="B26" s="1"/>
      <c r="C26" s="1"/>
      <c r="D26" s="1"/>
      <c r="E26" s="1"/>
      <c r="F26" s="1"/>
      <c r="G26" s="1"/>
      <c r="H26" s="1"/>
      <c r="I26" s="1"/>
      <c r="J26" s="1"/>
      <c r="K26" s="1"/>
    </row>
    <row r="27" s="46" customFormat="1" spans="1:11">
      <c r="A27" s="1"/>
      <c r="B27" s="1"/>
      <c r="C27" s="1"/>
      <c r="D27" s="1"/>
      <c r="E27" s="1"/>
      <c r="F27" s="1"/>
      <c r="G27" s="1"/>
      <c r="H27" s="1"/>
      <c r="I27" s="1"/>
      <c r="J27" s="1"/>
      <c r="K27" s="1"/>
    </row>
    <row r="28" s="46" customFormat="1" spans="1:11">
      <c r="A28" s="1"/>
      <c r="B28" s="1"/>
      <c r="C28" s="1"/>
      <c r="D28" s="1"/>
      <c r="E28" s="1"/>
      <c r="F28" s="1"/>
      <c r="G28" s="1"/>
      <c r="H28" s="1"/>
      <c r="I28" s="1"/>
      <c r="J28" s="1"/>
      <c r="K28" s="1"/>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638</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383.6</v>
      </c>
      <c r="E5" s="13"/>
      <c r="F5" s="12">
        <v>410.3</v>
      </c>
      <c r="G5" s="13"/>
      <c r="H5" s="14">
        <v>45.18</v>
      </c>
      <c r="I5" s="33">
        <v>10</v>
      </c>
      <c r="J5" s="33">
        <v>11.01</v>
      </c>
      <c r="K5" s="34">
        <v>1.1</v>
      </c>
    </row>
    <row r="6" s="2" customFormat="1" ht="30" customHeight="1" spans="1:11">
      <c r="A6" s="8"/>
      <c r="B6" s="8"/>
      <c r="C6" s="11" t="s">
        <v>602</v>
      </c>
      <c r="D6" s="12">
        <v>383.6</v>
      </c>
      <c r="E6" s="13"/>
      <c r="F6" s="12">
        <v>410.3</v>
      </c>
      <c r="G6" s="13"/>
      <c r="H6" s="14">
        <v>45.18</v>
      </c>
      <c r="I6" s="35"/>
      <c r="J6" s="33">
        <v>11.01</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639</v>
      </c>
      <c r="C10" s="16"/>
      <c r="D10" s="16"/>
      <c r="E10" s="16"/>
      <c r="F10" s="16"/>
      <c r="G10" s="16"/>
      <c r="H10" s="16" t="s">
        <v>640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641</v>
      </c>
      <c r="E15" s="23" t="s">
        <v>566</v>
      </c>
      <c r="F15" s="23" t="s">
        <v>28</v>
      </c>
      <c r="G15" s="23" t="s">
        <v>619</v>
      </c>
      <c r="H15" s="23" t="s">
        <v>28</v>
      </c>
      <c r="I15" s="44">
        <v>10</v>
      </c>
      <c r="J15" s="44">
        <v>10</v>
      </c>
      <c r="K15" s="45" t="s">
        <v>507</v>
      </c>
    </row>
    <row r="16" s="46" customFormat="1" ht="38" customHeight="1" spans="1:11">
      <c r="A16" s="21" t="s">
        <v>563</v>
      </c>
      <c r="B16" s="24"/>
      <c r="C16" s="23" t="s">
        <v>564</v>
      </c>
      <c r="D16" s="23" t="s">
        <v>642</v>
      </c>
      <c r="E16" s="23" t="s">
        <v>566</v>
      </c>
      <c r="F16" s="23" t="s">
        <v>20</v>
      </c>
      <c r="G16" s="23" t="s">
        <v>619</v>
      </c>
      <c r="H16" s="23" t="s">
        <v>20</v>
      </c>
      <c r="I16" s="44">
        <v>10</v>
      </c>
      <c r="J16" s="44">
        <v>10</v>
      </c>
      <c r="K16" s="45" t="s">
        <v>507</v>
      </c>
    </row>
    <row r="17" s="46" customFormat="1" ht="38" customHeight="1" spans="1:11">
      <c r="A17" s="21" t="s">
        <v>563</v>
      </c>
      <c r="B17" s="24"/>
      <c r="C17" s="23" t="s">
        <v>564</v>
      </c>
      <c r="D17" s="23" t="s">
        <v>643</v>
      </c>
      <c r="E17" s="23" t="s">
        <v>566</v>
      </c>
      <c r="F17" s="23" t="s">
        <v>644</v>
      </c>
      <c r="G17" s="23" t="s">
        <v>615</v>
      </c>
      <c r="H17" s="23" t="s">
        <v>644</v>
      </c>
      <c r="I17" s="44">
        <v>10</v>
      </c>
      <c r="J17" s="44">
        <v>10</v>
      </c>
      <c r="K17" s="45" t="s">
        <v>507</v>
      </c>
    </row>
    <row r="18" s="46" customFormat="1" ht="38" customHeight="1" spans="1:11">
      <c r="A18" s="21" t="s">
        <v>563</v>
      </c>
      <c r="B18" s="24"/>
      <c r="C18" s="23" t="s">
        <v>564</v>
      </c>
      <c r="D18" s="23" t="s">
        <v>645</v>
      </c>
      <c r="E18" s="23" t="s">
        <v>566</v>
      </c>
      <c r="F18" s="23" t="s">
        <v>614</v>
      </c>
      <c r="G18" s="23" t="s">
        <v>646</v>
      </c>
      <c r="H18" s="23" t="s">
        <v>614</v>
      </c>
      <c r="I18" s="44">
        <v>10</v>
      </c>
      <c r="J18" s="44">
        <v>10</v>
      </c>
      <c r="K18" s="45" t="s">
        <v>507</v>
      </c>
    </row>
    <row r="19" s="46" customFormat="1" ht="38" customHeight="1" spans="1:11">
      <c r="A19" s="21" t="s">
        <v>574</v>
      </c>
      <c r="B19" s="24"/>
      <c r="C19" s="23" t="s">
        <v>575</v>
      </c>
      <c r="D19" s="23" t="s">
        <v>647</v>
      </c>
      <c r="E19" s="23" t="s">
        <v>570</v>
      </c>
      <c r="F19" s="23" t="s">
        <v>648</v>
      </c>
      <c r="G19" s="23" t="s">
        <v>572</v>
      </c>
      <c r="H19" s="23" t="s">
        <v>648</v>
      </c>
      <c r="I19" s="44">
        <v>10</v>
      </c>
      <c r="J19" s="44">
        <v>10</v>
      </c>
      <c r="K19" s="45" t="s">
        <v>507</v>
      </c>
    </row>
    <row r="20" s="46" customFormat="1" ht="38" customHeight="1" spans="1:11">
      <c r="A20" s="21" t="s">
        <v>583</v>
      </c>
      <c r="B20" s="24"/>
      <c r="C20" s="23" t="s">
        <v>584</v>
      </c>
      <c r="D20" s="23" t="s">
        <v>649</v>
      </c>
      <c r="E20" s="23" t="s">
        <v>570</v>
      </c>
      <c r="F20" s="23" t="s">
        <v>628</v>
      </c>
      <c r="G20" s="23" t="s">
        <v>572</v>
      </c>
      <c r="H20" s="23" t="s">
        <v>650</v>
      </c>
      <c r="I20" s="44">
        <v>20</v>
      </c>
      <c r="J20" s="44">
        <v>20</v>
      </c>
      <c r="K20" s="45" t="s">
        <v>507</v>
      </c>
    </row>
    <row r="21" s="46" customFormat="1" ht="38" customHeight="1" spans="1:11">
      <c r="A21" s="21" t="s">
        <v>583</v>
      </c>
      <c r="B21" s="24"/>
      <c r="C21" s="23" t="s">
        <v>584</v>
      </c>
      <c r="D21" s="23" t="s">
        <v>651</v>
      </c>
      <c r="E21" s="23" t="s">
        <v>570</v>
      </c>
      <c r="F21" s="23" t="s">
        <v>628</v>
      </c>
      <c r="G21" s="23" t="s">
        <v>572</v>
      </c>
      <c r="H21" s="23" t="s">
        <v>650</v>
      </c>
      <c r="I21" s="44">
        <v>20</v>
      </c>
      <c r="J21" s="44">
        <v>20</v>
      </c>
      <c r="K21" s="45" t="s">
        <v>507</v>
      </c>
    </row>
    <row r="22" s="3" customFormat="1" ht="67" customHeight="1" spans="1:11">
      <c r="A22" s="15" t="s">
        <v>631</v>
      </c>
      <c r="B22" s="15"/>
      <c r="C22" s="15"/>
      <c r="D22" s="16" t="s">
        <v>541</v>
      </c>
      <c r="E22" s="16"/>
      <c r="F22" s="16"/>
      <c r="G22" s="16"/>
      <c r="H22" s="16"/>
      <c r="I22" s="16"/>
      <c r="J22" s="16"/>
      <c r="K22" s="16"/>
    </row>
    <row r="23" s="3" customFormat="1" ht="30" customHeight="1" spans="1:11">
      <c r="A23" s="25" t="s">
        <v>632</v>
      </c>
      <c r="B23" s="26"/>
      <c r="C23" s="26"/>
      <c r="D23" s="26"/>
      <c r="E23" s="26"/>
      <c r="F23" s="26"/>
      <c r="G23" s="26"/>
      <c r="H23" s="27"/>
      <c r="I23" s="15" t="s">
        <v>633</v>
      </c>
      <c r="J23" s="15" t="s">
        <v>634</v>
      </c>
      <c r="K23" s="15" t="s">
        <v>635</v>
      </c>
    </row>
    <row r="24" s="2" customFormat="1" ht="35" customHeight="1" spans="1:11">
      <c r="A24" s="28"/>
      <c r="B24" s="29"/>
      <c r="C24" s="29"/>
      <c r="D24" s="29"/>
      <c r="E24" s="29"/>
      <c r="F24" s="29"/>
      <c r="G24" s="29"/>
      <c r="H24" s="30"/>
      <c r="I24" s="33">
        <v>100</v>
      </c>
      <c r="J24" s="33">
        <v>91.1</v>
      </c>
      <c r="K24" s="15" t="s">
        <v>636</v>
      </c>
    </row>
    <row r="25" s="2" customFormat="1" ht="208" customHeight="1" spans="1:11">
      <c r="A25" s="31" t="s">
        <v>637</v>
      </c>
      <c r="B25" s="32"/>
      <c r="C25" s="32"/>
      <c r="D25" s="32"/>
      <c r="E25" s="32"/>
      <c r="F25" s="32"/>
      <c r="G25" s="32"/>
      <c r="H25" s="32"/>
      <c r="I25" s="32"/>
      <c r="J25" s="32"/>
      <c r="K25" s="32"/>
    </row>
    <row r="26" s="46" customFormat="1" spans="1:11">
      <c r="A26" s="1"/>
      <c r="B26" s="1"/>
      <c r="C26" s="1"/>
      <c r="D26" s="1"/>
      <c r="E26" s="1"/>
      <c r="F26" s="1"/>
      <c r="G26" s="1"/>
      <c r="H26" s="1"/>
      <c r="I26" s="1"/>
      <c r="J26" s="1"/>
      <c r="K26" s="1"/>
    </row>
    <row r="27" s="46" customFormat="1" spans="1:11">
      <c r="A27" s="1"/>
      <c r="B27" s="1"/>
      <c r="C27" s="1"/>
      <c r="D27" s="1"/>
      <c r="E27" s="1"/>
      <c r="F27" s="1"/>
      <c r="G27" s="1"/>
      <c r="H27" s="1"/>
      <c r="I27" s="1"/>
      <c r="J27" s="1"/>
      <c r="K27" s="1"/>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652</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608.41</v>
      </c>
      <c r="E5" s="13"/>
      <c r="F5" s="12">
        <v>601.26</v>
      </c>
      <c r="G5" s="13"/>
      <c r="H5" s="14">
        <v>601.26</v>
      </c>
      <c r="I5" s="33">
        <v>10</v>
      </c>
      <c r="J5" s="33">
        <v>100</v>
      </c>
      <c r="K5" s="34">
        <v>10</v>
      </c>
    </row>
    <row r="6" s="2" customFormat="1" ht="30" customHeight="1" spans="1:11">
      <c r="A6" s="8"/>
      <c r="B6" s="8"/>
      <c r="C6" s="11" t="s">
        <v>602</v>
      </c>
      <c r="D6" s="12">
        <v>608.41</v>
      </c>
      <c r="E6" s="13"/>
      <c r="F6" s="12">
        <v>601.26</v>
      </c>
      <c r="G6" s="13"/>
      <c r="H6" s="14">
        <v>601.26</v>
      </c>
      <c r="I6" s="35"/>
      <c r="J6" s="33">
        <v>100</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653</v>
      </c>
      <c r="C10" s="16"/>
      <c r="D10" s="16"/>
      <c r="E10" s="16"/>
      <c r="F10" s="16"/>
      <c r="G10" s="16"/>
      <c r="H10" s="16" t="s">
        <v>654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655</v>
      </c>
      <c r="E15" s="23" t="s">
        <v>566</v>
      </c>
      <c r="F15" s="23" t="s">
        <v>110</v>
      </c>
      <c r="G15" s="23" t="s">
        <v>615</v>
      </c>
      <c r="H15" s="23" t="s">
        <v>110</v>
      </c>
      <c r="I15" s="44">
        <v>10</v>
      </c>
      <c r="J15" s="44">
        <v>10</v>
      </c>
      <c r="K15" s="45" t="s">
        <v>507</v>
      </c>
    </row>
    <row r="16" s="46" customFormat="1" ht="38" customHeight="1" spans="1:11">
      <c r="A16" s="21" t="s">
        <v>563</v>
      </c>
      <c r="B16" s="24"/>
      <c r="C16" s="23" t="s">
        <v>564</v>
      </c>
      <c r="D16" s="23" t="s">
        <v>656</v>
      </c>
      <c r="E16" s="23" t="s">
        <v>566</v>
      </c>
      <c r="F16" s="23" t="s">
        <v>657</v>
      </c>
      <c r="G16" s="23" t="s">
        <v>615</v>
      </c>
      <c r="H16" s="23" t="s">
        <v>658</v>
      </c>
      <c r="I16" s="44">
        <v>10</v>
      </c>
      <c r="J16" s="44">
        <v>8</v>
      </c>
      <c r="K16" s="45" t="s">
        <v>507</v>
      </c>
    </row>
    <row r="17" s="46" customFormat="1" ht="38" customHeight="1" spans="1:11">
      <c r="A17" s="21" t="s">
        <v>563</v>
      </c>
      <c r="B17" s="24"/>
      <c r="C17" s="23" t="s">
        <v>564</v>
      </c>
      <c r="D17" s="23" t="s">
        <v>659</v>
      </c>
      <c r="E17" s="23" t="s">
        <v>566</v>
      </c>
      <c r="F17" s="23" t="s">
        <v>660</v>
      </c>
      <c r="G17" s="23" t="s">
        <v>615</v>
      </c>
      <c r="H17" s="23" t="s">
        <v>644</v>
      </c>
      <c r="I17" s="44">
        <v>20</v>
      </c>
      <c r="J17" s="44">
        <v>20</v>
      </c>
      <c r="K17" s="45" t="s">
        <v>507</v>
      </c>
    </row>
    <row r="18" s="46" customFormat="1" ht="38" customHeight="1" spans="1:11">
      <c r="A18" s="21" t="s">
        <v>563</v>
      </c>
      <c r="B18" s="24"/>
      <c r="C18" s="23" t="s">
        <v>661</v>
      </c>
      <c r="D18" s="23" t="s">
        <v>662</v>
      </c>
      <c r="E18" s="23" t="s">
        <v>570</v>
      </c>
      <c r="F18" s="23" t="s">
        <v>663</v>
      </c>
      <c r="G18" s="23" t="s">
        <v>572</v>
      </c>
      <c r="H18" s="23" t="s">
        <v>664</v>
      </c>
      <c r="I18" s="44">
        <v>10</v>
      </c>
      <c r="J18" s="44">
        <v>10</v>
      </c>
      <c r="K18" s="45" t="s">
        <v>507</v>
      </c>
    </row>
    <row r="19" s="46" customFormat="1" ht="38" customHeight="1" spans="1:11">
      <c r="A19" s="21" t="s">
        <v>574</v>
      </c>
      <c r="B19" s="24"/>
      <c r="C19" s="23" t="s">
        <v>575</v>
      </c>
      <c r="D19" s="23" t="s">
        <v>665</v>
      </c>
      <c r="E19" s="23" t="s">
        <v>570</v>
      </c>
      <c r="F19" s="23" t="s">
        <v>78</v>
      </c>
      <c r="G19" s="23" t="s">
        <v>572</v>
      </c>
      <c r="H19" s="23" t="s">
        <v>666</v>
      </c>
      <c r="I19" s="44">
        <v>10</v>
      </c>
      <c r="J19" s="44">
        <v>10</v>
      </c>
      <c r="K19" s="45" t="s">
        <v>507</v>
      </c>
    </row>
    <row r="20" s="47" customFormat="1" ht="38" customHeight="1" spans="1:11">
      <c r="A20" s="21" t="s">
        <v>574</v>
      </c>
      <c r="B20" s="24"/>
      <c r="C20" s="23" t="s">
        <v>575</v>
      </c>
      <c r="D20" s="23" t="s">
        <v>667</v>
      </c>
      <c r="E20" s="23" t="s">
        <v>570</v>
      </c>
      <c r="F20" s="23" t="s">
        <v>648</v>
      </c>
      <c r="G20" s="23" t="s">
        <v>572</v>
      </c>
      <c r="H20" s="23" t="s">
        <v>648</v>
      </c>
      <c r="I20" s="44">
        <v>15</v>
      </c>
      <c r="J20" s="44">
        <v>15</v>
      </c>
      <c r="K20" s="45" t="s">
        <v>507</v>
      </c>
    </row>
    <row r="21" s="47" customFormat="1" ht="38" customHeight="1" spans="1:11">
      <c r="A21" s="21" t="s">
        <v>583</v>
      </c>
      <c r="B21" s="24"/>
      <c r="C21" s="23" t="s">
        <v>584</v>
      </c>
      <c r="D21" s="23" t="s">
        <v>668</v>
      </c>
      <c r="E21" s="23" t="s">
        <v>570</v>
      </c>
      <c r="F21" s="23" t="s">
        <v>663</v>
      </c>
      <c r="G21" s="23" t="s">
        <v>572</v>
      </c>
      <c r="H21" s="23" t="s">
        <v>664</v>
      </c>
      <c r="I21" s="44">
        <v>15</v>
      </c>
      <c r="J21" s="44">
        <v>15</v>
      </c>
      <c r="K21" s="45" t="s">
        <v>507</v>
      </c>
    </row>
    <row r="22" s="3" customFormat="1" ht="67" customHeight="1" spans="1:11">
      <c r="A22" s="15" t="s">
        <v>631</v>
      </c>
      <c r="B22" s="15"/>
      <c r="C22" s="15"/>
      <c r="D22" s="16" t="s">
        <v>541</v>
      </c>
      <c r="E22" s="16"/>
      <c r="F22" s="16"/>
      <c r="G22" s="16"/>
      <c r="H22" s="16"/>
      <c r="I22" s="16"/>
      <c r="J22" s="16"/>
      <c r="K22" s="16"/>
    </row>
    <row r="23" s="3" customFormat="1" ht="30" customHeight="1" spans="1:11">
      <c r="A23" s="25" t="s">
        <v>632</v>
      </c>
      <c r="B23" s="26"/>
      <c r="C23" s="26"/>
      <c r="D23" s="26"/>
      <c r="E23" s="26"/>
      <c r="F23" s="26"/>
      <c r="G23" s="26"/>
      <c r="H23" s="27"/>
      <c r="I23" s="15" t="s">
        <v>633</v>
      </c>
      <c r="J23" s="15" t="s">
        <v>634</v>
      </c>
      <c r="K23" s="15" t="s">
        <v>635</v>
      </c>
    </row>
    <row r="24" s="2" customFormat="1" ht="35" customHeight="1" spans="1:11">
      <c r="A24" s="28"/>
      <c r="B24" s="29"/>
      <c r="C24" s="29"/>
      <c r="D24" s="29"/>
      <c r="E24" s="29"/>
      <c r="F24" s="29"/>
      <c r="G24" s="29"/>
      <c r="H24" s="30"/>
      <c r="I24" s="33">
        <v>100</v>
      </c>
      <c r="J24" s="33">
        <v>98</v>
      </c>
      <c r="K24" s="15" t="s">
        <v>636</v>
      </c>
    </row>
    <row r="25" s="2" customFormat="1" ht="208" customHeight="1" spans="1:11">
      <c r="A25" s="31" t="s">
        <v>637</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669</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291.39</v>
      </c>
      <c r="E5" s="13"/>
      <c r="F5" s="12">
        <v>289.71</v>
      </c>
      <c r="G5" s="13"/>
      <c r="H5" s="14">
        <v>4.7</v>
      </c>
      <c r="I5" s="33">
        <v>10</v>
      </c>
      <c r="J5" s="33">
        <v>1.62</v>
      </c>
      <c r="K5" s="34">
        <v>0.16</v>
      </c>
    </row>
    <row r="6" s="2" customFormat="1" ht="30" customHeight="1" spans="1:11">
      <c r="A6" s="8"/>
      <c r="B6" s="8"/>
      <c r="C6" s="11" t="s">
        <v>602</v>
      </c>
      <c r="D6" s="12">
        <v>291.39</v>
      </c>
      <c r="E6" s="13"/>
      <c r="F6" s="12">
        <v>289.71</v>
      </c>
      <c r="G6" s="13"/>
      <c r="H6" s="14">
        <v>4.7</v>
      </c>
      <c r="I6" s="35"/>
      <c r="J6" s="33">
        <v>1.62</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670</v>
      </c>
      <c r="C10" s="16"/>
      <c r="D10" s="16"/>
      <c r="E10" s="16"/>
      <c r="F10" s="16"/>
      <c r="G10" s="16"/>
      <c r="H10" s="16" t="s">
        <v>671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672</v>
      </c>
      <c r="E15" s="23" t="s">
        <v>566</v>
      </c>
      <c r="F15" s="23" t="s">
        <v>673</v>
      </c>
      <c r="G15" s="23" t="s">
        <v>567</v>
      </c>
      <c r="H15" s="23" t="s">
        <v>673</v>
      </c>
      <c r="I15" s="44">
        <v>10</v>
      </c>
      <c r="J15" s="44">
        <v>10</v>
      </c>
      <c r="K15" s="45" t="s">
        <v>507</v>
      </c>
    </row>
    <row r="16" s="46" customFormat="1" ht="38" customHeight="1" spans="1:11">
      <c r="A16" s="21" t="s">
        <v>563</v>
      </c>
      <c r="B16" s="24"/>
      <c r="C16" s="23" t="s">
        <v>564</v>
      </c>
      <c r="D16" s="23" t="s">
        <v>674</v>
      </c>
      <c r="E16" s="23" t="s">
        <v>566</v>
      </c>
      <c r="F16" s="23" t="s">
        <v>78</v>
      </c>
      <c r="G16" s="23" t="s">
        <v>615</v>
      </c>
      <c r="H16" s="23" t="s">
        <v>205</v>
      </c>
      <c r="I16" s="44">
        <v>10</v>
      </c>
      <c r="J16" s="44">
        <v>10</v>
      </c>
      <c r="K16" s="45" t="s">
        <v>507</v>
      </c>
    </row>
    <row r="17" s="46" customFormat="1" ht="38" customHeight="1" spans="1:11">
      <c r="A17" s="21" t="s">
        <v>563</v>
      </c>
      <c r="B17" s="24"/>
      <c r="C17" s="23" t="s">
        <v>564</v>
      </c>
      <c r="D17" s="23" t="s">
        <v>675</v>
      </c>
      <c r="E17" s="23" t="s">
        <v>566</v>
      </c>
      <c r="F17" s="23" t="s">
        <v>676</v>
      </c>
      <c r="G17" s="23" t="s">
        <v>567</v>
      </c>
      <c r="H17" s="23" t="s">
        <v>676</v>
      </c>
      <c r="I17" s="44">
        <v>10</v>
      </c>
      <c r="J17" s="44">
        <v>10</v>
      </c>
      <c r="K17" s="45" t="s">
        <v>507</v>
      </c>
    </row>
    <row r="18" s="46" customFormat="1" ht="38" customHeight="1" spans="1:11">
      <c r="A18" s="21" t="s">
        <v>563</v>
      </c>
      <c r="B18" s="24"/>
      <c r="C18" s="23" t="s">
        <v>661</v>
      </c>
      <c r="D18" s="23" t="s">
        <v>677</v>
      </c>
      <c r="E18" s="23" t="s">
        <v>570</v>
      </c>
      <c r="F18" s="23" t="s">
        <v>628</v>
      </c>
      <c r="G18" s="23" t="s">
        <v>572</v>
      </c>
      <c r="H18" s="23" t="s">
        <v>650</v>
      </c>
      <c r="I18" s="44">
        <v>20</v>
      </c>
      <c r="J18" s="44">
        <v>20</v>
      </c>
      <c r="K18" s="45" t="s">
        <v>507</v>
      </c>
    </row>
    <row r="19" s="46" customFormat="1" ht="38" customHeight="1" spans="1:11">
      <c r="A19" s="21" t="s">
        <v>574</v>
      </c>
      <c r="B19" s="24"/>
      <c r="C19" s="23" t="s">
        <v>575</v>
      </c>
      <c r="D19" s="23" t="s">
        <v>678</v>
      </c>
      <c r="E19" s="23" t="s">
        <v>566</v>
      </c>
      <c r="F19" s="23" t="s">
        <v>111</v>
      </c>
      <c r="G19" s="23" t="s">
        <v>572</v>
      </c>
      <c r="H19" s="23" t="s">
        <v>679</v>
      </c>
      <c r="I19" s="44">
        <v>20</v>
      </c>
      <c r="J19" s="44">
        <v>20</v>
      </c>
      <c r="K19" s="45" t="s">
        <v>507</v>
      </c>
    </row>
    <row r="20" s="47" customFormat="1" ht="38" customHeight="1" spans="1:11">
      <c r="A20" s="21" t="s">
        <v>583</v>
      </c>
      <c r="B20" s="24"/>
      <c r="C20" s="23" t="s">
        <v>584</v>
      </c>
      <c r="D20" s="23" t="s">
        <v>680</v>
      </c>
      <c r="E20" s="23" t="s">
        <v>566</v>
      </c>
      <c r="F20" s="23" t="s">
        <v>663</v>
      </c>
      <c r="G20" s="23" t="s">
        <v>572</v>
      </c>
      <c r="H20" s="23" t="s">
        <v>664</v>
      </c>
      <c r="I20" s="44">
        <v>20</v>
      </c>
      <c r="J20" s="44">
        <v>20</v>
      </c>
      <c r="K20" s="45" t="s">
        <v>507</v>
      </c>
    </row>
    <row r="21" s="3" customFormat="1" ht="67" customHeight="1" spans="1:11">
      <c r="A21" s="15" t="s">
        <v>631</v>
      </c>
      <c r="B21" s="15"/>
      <c r="C21" s="15"/>
      <c r="D21" s="16" t="s">
        <v>541</v>
      </c>
      <c r="E21" s="16"/>
      <c r="F21" s="16"/>
      <c r="G21" s="16"/>
      <c r="H21" s="16"/>
      <c r="I21" s="16"/>
      <c r="J21" s="16"/>
      <c r="K21" s="16"/>
    </row>
    <row r="22" s="3" customFormat="1" ht="30" customHeight="1" spans="1:11">
      <c r="A22" s="25" t="s">
        <v>632</v>
      </c>
      <c r="B22" s="26"/>
      <c r="C22" s="26"/>
      <c r="D22" s="26"/>
      <c r="E22" s="26"/>
      <c r="F22" s="26"/>
      <c r="G22" s="26"/>
      <c r="H22" s="27"/>
      <c r="I22" s="15" t="s">
        <v>633</v>
      </c>
      <c r="J22" s="15" t="s">
        <v>634</v>
      </c>
      <c r="K22" s="15" t="s">
        <v>635</v>
      </c>
    </row>
    <row r="23" s="2" customFormat="1" ht="35" customHeight="1" spans="1:11">
      <c r="A23" s="28"/>
      <c r="B23" s="29"/>
      <c r="C23" s="29"/>
      <c r="D23" s="29"/>
      <c r="E23" s="29"/>
      <c r="F23" s="29"/>
      <c r="G23" s="29"/>
      <c r="H23" s="30"/>
      <c r="I23" s="33">
        <v>100</v>
      </c>
      <c r="J23" s="33">
        <v>90.16</v>
      </c>
      <c r="K23" s="15" t="s">
        <v>636</v>
      </c>
    </row>
    <row r="24" s="2" customFormat="1" ht="208" customHeight="1" spans="1:11">
      <c r="A24" s="31" t="s">
        <v>637</v>
      </c>
      <c r="B24" s="32"/>
      <c r="C24" s="32"/>
      <c r="D24" s="32"/>
      <c r="E24" s="32"/>
      <c r="F24" s="32"/>
      <c r="G24" s="32"/>
      <c r="H24" s="32"/>
      <c r="I24" s="32"/>
      <c r="J24" s="32"/>
      <c r="K24" s="32"/>
    </row>
    <row r="25" s="46" customFormat="1" spans="1:11">
      <c r="A25" s="1"/>
      <c r="B25" s="1"/>
      <c r="C25" s="1"/>
      <c r="D25" s="1"/>
      <c r="E25" s="1"/>
      <c r="F25" s="1"/>
      <c r="G25" s="1"/>
      <c r="H25" s="1"/>
      <c r="I25" s="1"/>
      <c r="J25" s="1"/>
      <c r="K25" s="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681</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14.62</v>
      </c>
      <c r="G5" s="13"/>
      <c r="H5" s="14">
        <v>14.62</v>
      </c>
      <c r="I5" s="33">
        <v>10</v>
      </c>
      <c r="J5" s="33">
        <v>100</v>
      </c>
      <c r="K5" s="34">
        <v>10</v>
      </c>
    </row>
    <row r="6" s="2" customFormat="1" ht="30" customHeight="1" spans="1:11">
      <c r="A6" s="8"/>
      <c r="B6" s="8"/>
      <c r="C6" s="11" t="s">
        <v>602</v>
      </c>
      <c r="D6" s="12">
        <v>0</v>
      </c>
      <c r="E6" s="13"/>
      <c r="F6" s="12">
        <v>0</v>
      </c>
      <c r="G6" s="13"/>
      <c r="H6" s="14">
        <v>0</v>
      </c>
      <c r="I6" s="35"/>
      <c r="J6" s="33">
        <v>0</v>
      </c>
      <c r="K6" s="36"/>
    </row>
    <row r="7" s="2" customFormat="1" ht="30" customHeight="1" spans="1:11">
      <c r="A7" s="8"/>
      <c r="B7" s="8"/>
      <c r="C7" s="11" t="s">
        <v>603</v>
      </c>
      <c r="D7" s="12">
        <v>0</v>
      </c>
      <c r="E7" s="13"/>
      <c r="F7" s="12">
        <v>14.62</v>
      </c>
      <c r="G7" s="13"/>
      <c r="H7" s="14">
        <v>14.62</v>
      </c>
      <c r="I7" s="37"/>
      <c r="J7" s="33">
        <v>100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682</v>
      </c>
      <c r="C10" s="16"/>
      <c r="D10" s="16"/>
      <c r="E10" s="16"/>
      <c r="F10" s="16"/>
      <c r="G10" s="16"/>
      <c r="H10" s="16" t="s">
        <v>683</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684</v>
      </c>
      <c r="E15" s="23" t="s">
        <v>570</v>
      </c>
      <c r="F15" s="23" t="s">
        <v>40</v>
      </c>
      <c r="G15" s="23" t="s">
        <v>685</v>
      </c>
      <c r="H15" s="23" t="s">
        <v>40</v>
      </c>
      <c r="I15" s="44">
        <v>15</v>
      </c>
      <c r="J15" s="44">
        <v>15</v>
      </c>
      <c r="K15" s="45" t="s">
        <v>507</v>
      </c>
    </row>
    <row r="16" s="46" customFormat="1" ht="38" customHeight="1" spans="1:11">
      <c r="A16" s="21" t="s">
        <v>563</v>
      </c>
      <c r="B16" s="24"/>
      <c r="C16" s="23" t="s">
        <v>564</v>
      </c>
      <c r="D16" s="23" t="s">
        <v>686</v>
      </c>
      <c r="E16" s="23" t="s">
        <v>570</v>
      </c>
      <c r="F16" s="23" t="s">
        <v>70</v>
      </c>
      <c r="G16" s="23" t="s">
        <v>619</v>
      </c>
      <c r="H16" s="23" t="s">
        <v>70</v>
      </c>
      <c r="I16" s="44">
        <v>15</v>
      </c>
      <c r="J16" s="44">
        <v>15</v>
      </c>
      <c r="K16" s="45" t="s">
        <v>507</v>
      </c>
    </row>
    <row r="17" s="46" customFormat="1" ht="38" customHeight="1" spans="1:11">
      <c r="A17" s="21" t="s">
        <v>563</v>
      </c>
      <c r="B17" s="24"/>
      <c r="C17" s="23" t="s">
        <v>661</v>
      </c>
      <c r="D17" s="23" t="s">
        <v>687</v>
      </c>
      <c r="E17" s="23" t="s">
        <v>566</v>
      </c>
      <c r="F17" s="23" t="s">
        <v>46</v>
      </c>
      <c r="G17" s="23" t="s">
        <v>619</v>
      </c>
      <c r="H17" s="23" t="s">
        <v>46</v>
      </c>
      <c r="I17" s="44">
        <v>15</v>
      </c>
      <c r="J17" s="44">
        <v>15</v>
      </c>
      <c r="K17" s="45" t="s">
        <v>507</v>
      </c>
    </row>
    <row r="18" s="46" customFormat="1" ht="38" customHeight="1" spans="1:11">
      <c r="A18" s="21" t="s">
        <v>574</v>
      </c>
      <c r="B18" s="24"/>
      <c r="C18" s="23" t="s">
        <v>575</v>
      </c>
      <c r="D18" s="23" t="s">
        <v>688</v>
      </c>
      <c r="E18" s="23" t="s">
        <v>566</v>
      </c>
      <c r="F18" s="23" t="s">
        <v>12</v>
      </c>
      <c r="G18" s="23" t="s">
        <v>689</v>
      </c>
      <c r="H18" s="23" t="s">
        <v>12</v>
      </c>
      <c r="I18" s="44">
        <v>20</v>
      </c>
      <c r="J18" s="44">
        <v>20</v>
      </c>
      <c r="K18" s="45" t="s">
        <v>507</v>
      </c>
    </row>
    <row r="19" s="46" customFormat="1" ht="38" customHeight="1" spans="1:11">
      <c r="A19" s="21" t="s">
        <v>574</v>
      </c>
      <c r="B19" s="24"/>
      <c r="C19" s="23" t="s">
        <v>575</v>
      </c>
      <c r="D19" s="23" t="s">
        <v>690</v>
      </c>
      <c r="E19" s="23" t="s">
        <v>570</v>
      </c>
      <c r="F19" s="23" t="s">
        <v>691</v>
      </c>
      <c r="G19" s="23" t="s">
        <v>572</v>
      </c>
      <c r="H19" s="23" t="s">
        <v>691</v>
      </c>
      <c r="I19" s="44">
        <v>20</v>
      </c>
      <c r="J19" s="44">
        <v>20</v>
      </c>
      <c r="K19" s="45" t="s">
        <v>507</v>
      </c>
    </row>
    <row r="20" s="46" customFormat="1" ht="38" customHeight="1" spans="1:11">
      <c r="A20" s="21" t="s">
        <v>583</v>
      </c>
      <c r="B20" s="24"/>
      <c r="C20" s="23" t="s">
        <v>584</v>
      </c>
      <c r="D20" s="23" t="s">
        <v>692</v>
      </c>
      <c r="E20" s="23" t="s">
        <v>570</v>
      </c>
      <c r="F20" s="23" t="s">
        <v>628</v>
      </c>
      <c r="G20" s="23" t="s">
        <v>572</v>
      </c>
      <c r="H20" s="23" t="s">
        <v>650</v>
      </c>
      <c r="I20" s="44">
        <v>5</v>
      </c>
      <c r="J20" s="44">
        <v>5</v>
      </c>
      <c r="K20" s="45" t="s">
        <v>507</v>
      </c>
    </row>
    <row r="21" s="3" customFormat="1" ht="67" customHeight="1" spans="1:11">
      <c r="A21" s="15" t="s">
        <v>631</v>
      </c>
      <c r="B21" s="15"/>
      <c r="C21" s="15"/>
      <c r="D21" s="16" t="s">
        <v>541</v>
      </c>
      <c r="E21" s="16"/>
      <c r="F21" s="16"/>
      <c r="G21" s="16"/>
      <c r="H21" s="16"/>
      <c r="I21" s="16"/>
      <c r="J21" s="16"/>
      <c r="K21" s="16"/>
    </row>
    <row r="22" s="3" customFormat="1" ht="30" customHeight="1" spans="1:11">
      <c r="A22" s="25" t="s">
        <v>632</v>
      </c>
      <c r="B22" s="26"/>
      <c r="C22" s="26"/>
      <c r="D22" s="26"/>
      <c r="E22" s="26"/>
      <c r="F22" s="26"/>
      <c r="G22" s="26"/>
      <c r="H22" s="27"/>
      <c r="I22" s="15" t="s">
        <v>633</v>
      </c>
      <c r="J22" s="15" t="s">
        <v>634</v>
      </c>
      <c r="K22" s="15" t="s">
        <v>635</v>
      </c>
    </row>
    <row r="23" s="2" customFormat="1" ht="35" customHeight="1" spans="1:11">
      <c r="A23" s="28"/>
      <c r="B23" s="29"/>
      <c r="C23" s="29"/>
      <c r="D23" s="29"/>
      <c r="E23" s="29"/>
      <c r="F23" s="29"/>
      <c r="G23" s="29"/>
      <c r="H23" s="30"/>
      <c r="I23" s="33">
        <v>100</v>
      </c>
      <c r="J23" s="33">
        <v>100</v>
      </c>
      <c r="K23" s="15" t="s">
        <v>636</v>
      </c>
    </row>
    <row r="24" s="2" customFormat="1" ht="208" customHeight="1" spans="1:11">
      <c r="A24" s="31" t="s">
        <v>637</v>
      </c>
      <c r="B24" s="32"/>
      <c r="C24" s="32"/>
      <c r="D24" s="32"/>
      <c r="E24" s="32"/>
      <c r="F24" s="32"/>
      <c r="G24" s="32"/>
      <c r="H24" s="32"/>
      <c r="I24" s="32"/>
      <c r="J24" s="32"/>
      <c r="K24" s="32"/>
    </row>
    <row r="25" s="46" customFormat="1" spans="1:11">
      <c r="A25" s="1"/>
      <c r="B25" s="1"/>
      <c r="C25" s="1"/>
      <c r="D25" s="1"/>
      <c r="E25" s="1"/>
      <c r="F25" s="1"/>
      <c r="G25" s="1"/>
      <c r="H25" s="1"/>
      <c r="I25" s="1"/>
      <c r="J25" s="1"/>
      <c r="K25" s="1"/>
    </row>
    <row r="26" s="47" customFormat="1" spans="1:11">
      <c r="A26" s="1"/>
      <c r="B26" s="1"/>
      <c r="C26" s="1"/>
      <c r="D26" s="1"/>
      <c r="E26" s="1"/>
      <c r="F26" s="1"/>
      <c r="G26" s="1"/>
      <c r="H26" s="1"/>
      <c r="I26" s="1"/>
      <c r="J26" s="1"/>
      <c r="K26" s="1"/>
    </row>
    <row r="27" s="47" customFormat="1" spans="1:11">
      <c r="A27" s="1"/>
      <c r="B27" s="1"/>
      <c r="C27" s="1"/>
      <c r="D27" s="1"/>
      <c r="E27" s="1"/>
      <c r="F27" s="1"/>
      <c r="G27" s="1"/>
      <c r="H27" s="1"/>
      <c r="I27" s="1"/>
      <c r="J27" s="1"/>
      <c r="K27" s="1"/>
    </row>
    <row r="28" s="48" customFormat="1" spans="1:11">
      <c r="A28" s="1"/>
      <c r="B28" s="1"/>
      <c r="C28" s="1"/>
      <c r="D28" s="1"/>
      <c r="E28" s="1"/>
      <c r="F28" s="1"/>
      <c r="G28" s="1"/>
      <c r="H28" s="1"/>
      <c r="I28" s="1"/>
      <c r="J28" s="1"/>
      <c r="K28" s="1"/>
    </row>
    <row r="29" s="48" customFormat="1" spans="1:11">
      <c r="A29" s="1"/>
      <c r="B29" s="1"/>
      <c r="C29" s="1"/>
      <c r="D29" s="1"/>
      <c r="E29" s="1"/>
      <c r="F29" s="1"/>
      <c r="G29" s="1"/>
      <c r="H29" s="1"/>
      <c r="I29" s="1"/>
      <c r="J29" s="1"/>
      <c r="K29" s="1"/>
    </row>
    <row r="30" s="46" customFormat="1" spans="1:11">
      <c r="A30" s="1"/>
      <c r="B30" s="1"/>
      <c r="C30" s="1"/>
      <c r="D30" s="1"/>
      <c r="E30" s="1"/>
      <c r="F30" s="1"/>
      <c r="G30" s="1"/>
      <c r="H30" s="1"/>
      <c r="I30" s="1"/>
      <c r="J30" s="1"/>
      <c r="K30" s="1"/>
    </row>
    <row r="31" s="46" customFormat="1" spans="1:11">
      <c r="A31" s="1"/>
      <c r="B31" s="1"/>
      <c r="C31" s="1"/>
      <c r="D31" s="1"/>
      <c r="E31" s="1"/>
      <c r="F31" s="1"/>
      <c r="G31" s="1"/>
      <c r="H31" s="1"/>
      <c r="I31" s="1"/>
      <c r="J31" s="1"/>
      <c r="K31" s="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113</v>
      </c>
    </row>
    <row r="2" ht="14.25" spans="12:12">
      <c r="L2" s="143" t="s">
        <v>114</v>
      </c>
    </row>
    <row r="3" ht="14.25" spans="1:12">
      <c r="A3" s="143" t="s">
        <v>2</v>
      </c>
      <c r="L3" s="143" t="s">
        <v>3</v>
      </c>
    </row>
    <row r="4" ht="19.5" customHeight="1" spans="1:12">
      <c r="A4" s="145" t="s">
        <v>6</v>
      </c>
      <c r="B4" s="145"/>
      <c r="C4" s="145"/>
      <c r="D4" s="145"/>
      <c r="E4" s="144" t="s">
        <v>97</v>
      </c>
      <c r="F4" s="144" t="s">
        <v>115</v>
      </c>
      <c r="G4" s="144" t="s">
        <v>116</v>
      </c>
      <c r="H4" s="144" t="s">
        <v>117</v>
      </c>
      <c r="I4" s="144"/>
      <c r="J4" s="144" t="s">
        <v>118</v>
      </c>
      <c r="K4" s="144" t="s">
        <v>119</v>
      </c>
      <c r="L4" s="144" t="s">
        <v>120</v>
      </c>
    </row>
    <row r="5" ht="19.5" customHeight="1" spans="1:12">
      <c r="A5" s="144" t="s">
        <v>121</v>
      </c>
      <c r="B5" s="144"/>
      <c r="C5" s="144"/>
      <c r="D5" s="145" t="s">
        <v>122</v>
      </c>
      <c r="E5" s="144"/>
      <c r="F5" s="144"/>
      <c r="G5" s="144"/>
      <c r="H5" s="144" t="s">
        <v>123</v>
      </c>
      <c r="I5" s="144" t="s">
        <v>124</v>
      </c>
      <c r="J5" s="144"/>
      <c r="K5" s="144"/>
      <c r="L5" s="144" t="s">
        <v>123</v>
      </c>
    </row>
    <row r="6" ht="19.5" customHeight="1" spans="1:12">
      <c r="A6" s="144"/>
      <c r="B6" s="144"/>
      <c r="C6" s="144"/>
      <c r="D6" s="145"/>
      <c r="E6" s="144"/>
      <c r="F6" s="144"/>
      <c r="G6" s="144"/>
      <c r="H6" s="144"/>
      <c r="I6" s="144"/>
      <c r="J6" s="144"/>
      <c r="K6" s="144"/>
      <c r="L6" s="144"/>
    </row>
    <row r="7" ht="19.5" customHeight="1" spans="1:12">
      <c r="A7" s="144"/>
      <c r="B7" s="144"/>
      <c r="C7" s="144"/>
      <c r="D7" s="145"/>
      <c r="E7" s="144"/>
      <c r="F7" s="144"/>
      <c r="G7" s="144"/>
      <c r="H7" s="144"/>
      <c r="I7" s="144"/>
      <c r="J7" s="144"/>
      <c r="K7" s="144"/>
      <c r="L7" s="144"/>
    </row>
    <row r="8" ht="19.5" customHeight="1" spans="1:12">
      <c r="A8" s="145" t="s">
        <v>125</v>
      </c>
      <c r="B8" s="145" t="s">
        <v>126</v>
      </c>
      <c r="C8" s="145" t="s">
        <v>127</v>
      </c>
      <c r="D8" s="145" t="s">
        <v>10</v>
      </c>
      <c r="E8" s="144" t="s">
        <v>11</v>
      </c>
      <c r="F8" s="144" t="s">
        <v>12</v>
      </c>
      <c r="G8" s="144" t="s">
        <v>20</v>
      </c>
      <c r="H8" s="144" t="s">
        <v>24</v>
      </c>
      <c r="I8" s="144" t="s">
        <v>28</v>
      </c>
      <c r="J8" s="144" t="s">
        <v>32</v>
      </c>
      <c r="K8" s="144" t="s">
        <v>36</v>
      </c>
      <c r="L8" s="144" t="s">
        <v>40</v>
      </c>
    </row>
    <row r="9" ht="19.5" customHeight="1" spans="1:12">
      <c r="A9" s="145"/>
      <c r="B9" s="145"/>
      <c r="C9" s="145"/>
      <c r="D9" s="145" t="s">
        <v>128</v>
      </c>
      <c r="E9" s="138">
        <v>17734350.8</v>
      </c>
      <c r="F9" s="138">
        <v>17734350.8</v>
      </c>
      <c r="G9" s="138">
        <v>0</v>
      </c>
      <c r="H9" s="138">
        <v>0</v>
      </c>
      <c r="I9" s="138">
        <v>0</v>
      </c>
      <c r="J9" s="138">
        <v>0</v>
      </c>
      <c r="K9" s="138">
        <v>0</v>
      </c>
      <c r="L9" s="138">
        <v>0</v>
      </c>
    </row>
    <row r="10" ht="19.5" customHeight="1" spans="1:12">
      <c r="A10" s="137" t="s">
        <v>129</v>
      </c>
      <c r="B10" s="137"/>
      <c r="C10" s="137"/>
      <c r="D10" s="137" t="s">
        <v>130</v>
      </c>
      <c r="E10" s="138">
        <v>413400</v>
      </c>
      <c r="F10" s="138">
        <v>413400</v>
      </c>
      <c r="G10" s="138">
        <v>0</v>
      </c>
      <c r="H10" s="138">
        <v>0</v>
      </c>
      <c r="I10" s="138">
        <v>0</v>
      </c>
      <c r="J10" s="138">
        <v>0</v>
      </c>
      <c r="K10" s="138">
        <v>0</v>
      </c>
      <c r="L10" s="138">
        <v>0</v>
      </c>
    </row>
    <row r="11" ht="19.5" customHeight="1" spans="1:12">
      <c r="A11" s="137" t="s">
        <v>131</v>
      </c>
      <c r="B11" s="137"/>
      <c r="C11" s="137"/>
      <c r="D11" s="137" t="s">
        <v>132</v>
      </c>
      <c r="E11" s="138">
        <v>81000</v>
      </c>
      <c r="F11" s="138">
        <v>81000</v>
      </c>
      <c r="G11" s="138">
        <v>0</v>
      </c>
      <c r="H11" s="138">
        <v>0</v>
      </c>
      <c r="I11" s="138">
        <v>0</v>
      </c>
      <c r="J11" s="138">
        <v>0</v>
      </c>
      <c r="K11" s="138">
        <v>0</v>
      </c>
      <c r="L11" s="138">
        <v>0</v>
      </c>
    </row>
    <row r="12" ht="19.5" customHeight="1" spans="1:12">
      <c r="A12" s="137" t="s">
        <v>133</v>
      </c>
      <c r="B12" s="137"/>
      <c r="C12" s="137"/>
      <c r="D12" s="137" t="s">
        <v>134</v>
      </c>
      <c r="E12" s="138">
        <v>355773.6</v>
      </c>
      <c r="F12" s="138">
        <v>355773.6</v>
      </c>
      <c r="G12" s="138">
        <v>0</v>
      </c>
      <c r="H12" s="138">
        <v>0</v>
      </c>
      <c r="I12" s="138">
        <v>0</v>
      </c>
      <c r="J12" s="138">
        <v>0</v>
      </c>
      <c r="K12" s="138">
        <v>0</v>
      </c>
      <c r="L12" s="138">
        <v>0</v>
      </c>
    </row>
    <row r="13" ht="19.5" customHeight="1" spans="1:12">
      <c r="A13" s="137" t="s">
        <v>135</v>
      </c>
      <c r="B13" s="137"/>
      <c r="C13" s="137"/>
      <c r="D13" s="137" t="s">
        <v>136</v>
      </c>
      <c r="E13" s="138">
        <v>3108248.03</v>
      </c>
      <c r="F13" s="138">
        <v>3108248.03</v>
      </c>
      <c r="G13" s="138">
        <v>0</v>
      </c>
      <c r="H13" s="138">
        <v>0</v>
      </c>
      <c r="I13" s="138">
        <v>0</v>
      </c>
      <c r="J13" s="138">
        <v>0</v>
      </c>
      <c r="K13" s="138">
        <v>0</v>
      </c>
      <c r="L13" s="138">
        <v>0</v>
      </c>
    </row>
    <row r="14" ht="19.5" customHeight="1" spans="1:12">
      <c r="A14" s="137" t="s">
        <v>137</v>
      </c>
      <c r="B14" s="137"/>
      <c r="C14" s="137"/>
      <c r="D14" s="137" t="s">
        <v>138</v>
      </c>
      <c r="E14" s="138">
        <v>5221126</v>
      </c>
      <c r="F14" s="138">
        <v>5221126</v>
      </c>
      <c r="G14" s="138">
        <v>0</v>
      </c>
      <c r="H14" s="138">
        <v>0</v>
      </c>
      <c r="I14" s="138">
        <v>0</v>
      </c>
      <c r="J14" s="138">
        <v>0</v>
      </c>
      <c r="K14" s="138">
        <v>0</v>
      </c>
      <c r="L14" s="138">
        <v>0</v>
      </c>
    </row>
    <row r="15" ht="19.5" customHeight="1" spans="1:12">
      <c r="A15" s="137" t="s">
        <v>139</v>
      </c>
      <c r="B15" s="137"/>
      <c r="C15" s="137"/>
      <c r="D15" s="137" t="s">
        <v>140</v>
      </c>
      <c r="E15" s="138">
        <v>1291950</v>
      </c>
      <c r="F15" s="138">
        <v>1291950</v>
      </c>
      <c r="G15" s="138">
        <v>0</v>
      </c>
      <c r="H15" s="138">
        <v>0</v>
      </c>
      <c r="I15" s="138">
        <v>0</v>
      </c>
      <c r="J15" s="138">
        <v>0</v>
      </c>
      <c r="K15" s="138">
        <v>0</v>
      </c>
      <c r="L15" s="138">
        <v>0</v>
      </c>
    </row>
    <row r="16" ht="19.5" customHeight="1" spans="1:12">
      <c r="A16" s="137" t="s">
        <v>141</v>
      </c>
      <c r="B16" s="137"/>
      <c r="C16" s="137"/>
      <c r="D16" s="137" t="s">
        <v>142</v>
      </c>
      <c r="E16" s="138">
        <v>829655.13</v>
      </c>
      <c r="F16" s="138">
        <v>829655.13</v>
      </c>
      <c r="G16" s="138">
        <v>0</v>
      </c>
      <c r="H16" s="138">
        <v>0</v>
      </c>
      <c r="I16" s="138">
        <v>0</v>
      </c>
      <c r="J16" s="138">
        <v>0</v>
      </c>
      <c r="K16" s="138">
        <v>0</v>
      </c>
      <c r="L16" s="138">
        <v>0</v>
      </c>
    </row>
    <row r="17" ht="19.5" customHeight="1" spans="1:12">
      <c r="A17" s="137" t="s">
        <v>143</v>
      </c>
      <c r="B17" s="137"/>
      <c r="C17" s="137"/>
      <c r="D17" s="137" t="s">
        <v>144</v>
      </c>
      <c r="E17" s="138">
        <v>149060.92</v>
      </c>
      <c r="F17" s="138">
        <v>149060.92</v>
      </c>
      <c r="G17" s="138">
        <v>0</v>
      </c>
      <c r="H17" s="138">
        <v>0</v>
      </c>
      <c r="I17" s="138">
        <v>0</v>
      </c>
      <c r="J17" s="138">
        <v>0</v>
      </c>
      <c r="K17" s="138">
        <v>0</v>
      </c>
      <c r="L17" s="138">
        <v>0</v>
      </c>
    </row>
    <row r="18" ht="19.5" customHeight="1" spans="1:12">
      <c r="A18" s="137" t="s">
        <v>145</v>
      </c>
      <c r="B18" s="137"/>
      <c r="C18" s="137"/>
      <c r="D18" s="137" t="s">
        <v>146</v>
      </c>
      <c r="E18" s="138">
        <v>36384.43</v>
      </c>
      <c r="F18" s="138">
        <v>36384.43</v>
      </c>
      <c r="G18" s="138">
        <v>0</v>
      </c>
      <c r="H18" s="138">
        <v>0</v>
      </c>
      <c r="I18" s="138">
        <v>0</v>
      </c>
      <c r="J18" s="138">
        <v>0</v>
      </c>
      <c r="K18" s="138">
        <v>0</v>
      </c>
      <c r="L18" s="138">
        <v>0</v>
      </c>
    </row>
    <row r="19" ht="19.5" customHeight="1" spans="1:12">
      <c r="A19" s="137" t="s">
        <v>147</v>
      </c>
      <c r="B19" s="137"/>
      <c r="C19" s="137"/>
      <c r="D19" s="137" t="s">
        <v>148</v>
      </c>
      <c r="E19" s="138">
        <v>181879.89</v>
      </c>
      <c r="F19" s="138">
        <v>181879.89</v>
      </c>
      <c r="G19" s="138">
        <v>0</v>
      </c>
      <c r="H19" s="138">
        <v>0</v>
      </c>
      <c r="I19" s="138">
        <v>0</v>
      </c>
      <c r="J19" s="138">
        <v>0</v>
      </c>
      <c r="K19" s="138">
        <v>0</v>
      </c>
      <c r="L19" s="138">
        <v>0</v>
      </c>
    </row>
    <row r="20" ht="19.5" customHeight="1" spans="1:12">
      <c r="A20" s="137" t="s">
        <v>149</v>
      </c>
      <c r="B20" s="137"/>
      <c r="C20" s="137"/>
      <c r="D20" s="137" t="s">
        <v>150</v>
      </c>
      <c r="E20" s="138">
        <v>15539.83</v>
      </c>
      <c r="F20" s="138">
        <v>15539.83</v>
      </c>
      <c r="G20" s="138">
        <v>0</v>
      </c>
      <c r="H20" s="138">
        <v>0</v>
      </c>
      <c r="I20" s="138">
        <v>0</v>
      </c>
      <c r="J20" s="138">
        <v>0</v>
      </c>
      <c r="K20" s="138">
        <v>0</v>
      </c>
      <c r="L20" s="138">
        <v>0</v>
      </c>
    </row>
    <row r="21" ht="19.5" customHeight="1" spans="1:12">
      <c r="A21" s="137" t="s">
        <v>151</v>
      </c>
      <c r="B21" s="137"/>
      <c r="C21" s="137"/>
      <c r="D21" s="137" t="s">
        <v>152</v>
      </c>
      <c r="E21" s="138">
        <v>333133</v>
      </c>
      <c r="F21" s="138">
        <v>333133</v>
      </c>
      <c r="G21" s="138">
        <v>0</v>
      </c>
      <c r="H21" s="138">
        <v>0</v>
      </c>
      <c r="I21" s="138">
        <v>0</v>
      </c>
      <c r="J21" s="138">
        <v>0</v>
      </c>
      <c r="K21" s="138">
        <v>0</v>
      </c>
      <c r="L21" s="138">
        <v>0</v>
      </c>
    </row>
    <row r="22" ht="19.5" customHeight="1" spans="1:12">
      <c r="A22" s="137" t="s">
        <v>153</v>
      </c>
      <c r="B22" s="137"/>
      <c r="C22" s="137"/>
      <c r="D22" s="137" t="s">
        <v>154</v>
      </c>
      <c r="E22" s="138">
        <v>4560</v>
      </c>
      <c r="F22" s="138">
        <v>4560</v>
      </c>
      <c r="G22" s="138">
        <v>0</v>
      </c>
      <c r="H22" s="138">
        <v>0</v>
      </c>
      <c r="I22" s="138">
        <v>0</v>
      </c>
      <c r="J22" s="138">
        <v>0</v>
      </c>
      <c r="K22" s="138">
        <v>0</v>
      </c>
      <c r="L22" s="138">
        <v>0</v>
      </c>
    </row>
    <row r="23" ht="19.5" customHeight="1" spans="1:12">
      <c r="A23" s="137" t="s">
        <v>155</v>
      </c>
      <c r="B23" s="137"/>
      <c r="C23" s="137"/>
      <c r="D23" s="137" t="s">
        <v>156</v>
      </c>
      <c r="E23" s="138">
        <v>5712639.97</v>
      </c>
      <c r="F23" s="138">
        <v>5712639.97</v>
      </c>
      <c r="G23" s="138">
        <v>0</v>
      </c>
      <c r="H23" s="138">
        <v>0</v>
      </c>
      <c r="I23" s="138">
        <v>0</v>
      </c>
      <c r="J23" s="138">
        <v>0</v>
      </c>
      <c r="K23" s="138">
        <v>0</v>
      </c>
      <c r="L23" s="138">
        <v>0</v>
      </c>
    </row>
    <row r="24" ht="19.5" customHeight="1" spans="1:12">
      <c r="A24" s="137" t="s">
        <v>157</v>
      </c>
      <c r="B24" s="137"/>
      <c r="C24" s="137"/>
      <c r="D24" s="137"/>
      <c r="E24" s="137"/>
      <c r="F24" s="137"/>
      <c r="G24" s="137"/>
      <c r="H24" s="137"/>
      <c r="I24" s="137"/>
      <c r="J24" s="137"/>
      <c r="K24" s="137"/>
      <c r="L24" s="137"/>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693</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62.94</v>
      </c>
      <c r="G5" s="13"/>
      <c r="H5" s="14">
        <v>57.32</v>
      </c>
      <c r="I5" s="33">
        <v>10</v>
      </c>
      <c r="J5" s="33">
        <v>91.07</v>
      </c>
      <c r="K5" s="34">
        <v>9.11</v>
      </c>
    </row>
    <row r="6" s="2" customFormat="1" ht="30" customHeight="1" spans="1:11">
      <c r="A6" s="8"/>
      <c r="B6" s="8"/>
      <c r="C6" s="11" t="s">
        <v>602</v>
      </c>
      <c r="D6" s="12">
        <v>0</v>
      </c>
      <c r="E6" s="13"/>
      <c r="F6" s="12">
        <v>26.1</v>
      </c>
      <c r="G6" s="13"/>
      <c r="H6" s="14">
        <v>26.1</v>
      </c>
      <c r="I6" s="35"/>
      <c r="J6" s="33">
        <v>100</v>
      </c>
      <c r="K6" s="36"/>
    </row>
    <row r="7" s="2" customFormat="1" ht="30" customHeight="1" spans="1:11">
      <c r="A7" s="8"/>
      <c r="B7" s="8"/>
      <c r="C7" s="11" t="s">
        <v>603</v>
      </c>
      <c r="D7" s="12">
        <v>0</v>
      </c>
      <c r="E7" s="13"/>
      <c r="F7" s="12">
        <v>36.84</v>
      </c>
      <c r="G7" s="13"/>
      <c r="H7" s="14">
        <v>31.22</v>
      </c>
      <c r="I7" s="37"/>
      <c r="J7" s="33">
        <v>84.74</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694</v>
      </c>
      <c r="C10" s="16"/>
      <c r="D10" s="16"/>
      <c r="E10" s="16"/>
      <c r="F10" s="16"/>
      <c r="G10" s="16"/>
      <c r="H10" s="16" t="s">
        <v>695</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696</v>
      </c>
      <c r="E15" s="23" t="s">
        <v>566</v>
      </c>
      <c r="F15" s="23" t="s">
        <v>79</v>
      </c>
      <c r="G15" s="23" t="s">
        <v>567</v>
      </c>
      <c r="H15" s="23" t="s">
        <v>79</v>
      </c>
      <c r="I15" s="44">
        <v>5</v>
      </c>
      <c r="J15" s="44">
        <v>5</v>
      </c>
      <c r="K15" s="45" t="s">
        <v>507</v>
      </c>
    </row>
    <row r="16" s="46" customFormat="1" ht="38" customHeight="1" spans="1:11">
      <c r="A16" s="21" t="s">
        <v>563</v>
      </c>
      <c r="B16" s="24"/>
      <c r="C16" s="23" t="s">
        <v>564</v>
      </c>
      <c r="D16" s="23" t="s">
        <v>697</v>
      </c>
      <c r="E16" s="23" t="s">
        <v>566</v>
      </c>
      <c r="F16" s="23" t="s">
        <v>76</v>
      </c>
      <c r="G16" s="23" t="s">
        <v>567</v>
      </c>
      <c r="H16" s="23" t="s">
        <v>93</v>
      </c>
      <c r="I16" s="44">
        <v>10</v>
      </c>
      <c r="J16" s="44">
        <v>10</v>
      </c>
      <c r="K16" s="45" t="s">
        <v>507</v>
      </c>
    </row>
    <row r="17" s="46" customFormat="1" ht="38" customHeight="1" spans="1:11">
      <c r="A17" s="21" t="s">
        <v>563</v>
      </c>
      <c r="B17" s="24"/>
      <c r="C17" s="23" t="s">
        <v>661</v>
      </c>
      <c r="D17" s="23" t="s">
        <v>698</v>
      </c>
      <c r="E17" s="23" t="s">
        <v>566</v>
      </c>
      <c r="F17" s="23" t="s">
        <v>660</v>
      </c>
      <c r="G17" s="23" t="s">
        <v>572</v>
      </c>
      <c r="H17" s="23" t="s">
        <v>699</v>
      </c>
      <c r="I17" s="44">
        <v>5</v>
      </c>
      <c r="J17" s="44">
        <v>5</v>
      </c>
      <c r="K17" s="45" t="s">
        <v>507</v>
      </c>
    </row>
    <row r="18" s="46" customFormat="1" ht="38" customHeight="1" spans="1:11">
      <c r="A18" s="21" t="s">
        <v>563</v>
      </c>
      <c r="B18" s="24"/>
      <c r="C18" s="23" t="s">
        <v>621</v>
      </c>
      <c r="D18" s="23" t="s">
        <v>622</v>
      </c>
      <c r="E18" s="23" t="s">
        <v>700</v>
      </c>
      <c r="F18" s="23" t="s">
        <v>701</v>
      </c>
      <c r="G18" s="23" t="s">
        <v>702</v>
      </c>
      <c r="H18" s="23" t="s">
        <v>568</v>
      </c>
      <c r="I18" s="44">
        <v>10</v>
      </c>
      <c r="J18" s="44">
        <v>10</v>
      </c>
      <c r="K18" s="45" t="s">
        <v>507</v>
      </c>
    </row>
    <row r="19" s="46" customFormat="1" ht="38" customHeight="1" spans="1:11">
      <c r="A19" s="21" t="s">
        <v>574</v>
      </c>
      <c r="B19" s="24"/>
      <c r="C19" s="23" t="s">
        <v>575</v>
      </c>
      <c r="D19" s="23" t="s">
        <v>703</v>
      </c>
      <c r="E19" s="23" t="s">
        <v>566</v>
      </c>
      <c r="F19" s="23" t="s">
        <v>79</v>
      </c>
      <c r="G19" s="23" t="s">
        <v>567</v>
      </c>
      <c r="H19" s="23" t="s">
        <v>79</v>
      </c>
      <c r="I19" s="44">
        <v>10</v>
      </c>
      <c r="J19" s="44">
        <v>10</v>
      </c>
      <c r="K19" s="45" t="s">
        <v>507</v>
      </c>
    </row>
    <row r="20" s="46" customFormat="1" ht="38" customHeight="1" spans="1:11">
      <c r="A20" s="21" t="s">
        <v>574</v>
      </c>
      <c r="B20" s="24"/>
      <c r="C20" s="23" t="s">
        <v>575</v>
      </c>
      <c r="D20" s="23" t="s">
        <v>704</v>
      </c>
      <c r="E20" s="23" t="s">
        <v>570</v>
      </c>
      <c r="F20" s="23" t="s">
        <v>705</v>
      </c>
      <c r="G20" s="23" t="s">
        <v>572</v>
      </c>
      <c r="H20" s="23" t="s">
        <v>705</v>
      </c>
      <c r="I20" s="44">
        <v>10</v>
      </c>
      <c r="J20" s="44">
        <v>10</v>
      </c>
      <c r="K20" s="45" t="s">
        <v>507</v>
      </c>
    </row>
    <row r="21" s="46" customFormat="1" ht="38" customHeight="1" spans="1:11">
      <c r="A21" s="21" t="s">
        <v>574</v>
      </c>
      <c r="B21" s="24"/>
      <c r="C21" s="23" t="s">
        <v>575</v>
      </c>
      <c r="D21" s="23" t="s">
        <v>706</v>
      </c>
      <c r="E21" s="23" t="s">
        <v>570</v>
      </c>
      <c r="F21" s="23" t="s">
        <v>707</v>
      </c>
      <c r="G21" s="23" t="s">
        <v>572</v>
      </c>
      <c r="H21" s="23" t="s">
        <v>707</v>
      </c>
      <c r="I21" s="44">
        <v>10</v>
      </c>
      <c r="J21" s="44">
        <v>10</v>
      </c>
      <c r="K21" s="45" t="s">
        <v>507</v>
      </c>
    </row>
    <row r="22" s="46" customFormat="1" ht="38" customHeight="1" spans="1:11">
      <c r="A22" s="21" t="s">
        <v>583</v>
      </c>
      <c r="B22" s="24"/>
      <c r="C22" s="23" t="s">
        <v>584</v>
      </c>
      <c r="D22" s="23" t="s">
        <v>708</v>
      </c>
      <c r="E22" s="23" t="s">
        <v>566</v>
      </c>
      <c r="F22" s="23" t="s">
        <v>660</v>
      </c>
      <c r="G22" s="23" t="s">
        <v>572</v>
      </c>
      <c r="H22" s="23" t="s">
        <v>699</v>
      </c>
      <c r="I22" s="44">
        <v>10</v>
      </c>
      <c r="J22" s="44">
        <v>10</v>
      </c>
      <c r="K22" s="45" t="s">
        <v>507</v>
      </c>
    </row>
    <row r="23" s="46" customFormat="1" ht="38" customHeight="1" spans="1:11">
      <c r="A23" s="21" t="s">
        <v>583</v>
      </c>
      <c r="B23" s="24"/>
      <c r="C23" s="23" t="s">
        <v>584</v>
      </c>
      <c r="D23" s="23" t="s">
        <v>709</v>
      </c>
      <c r="E23" s="23" t="s">
        <v>566</v>
      </c>
      <c r="F23" s="23" t="s">
        <v>614</v>
      </c>
      <c r="G23" s="23" t="s">
        <v>572</v>
      </c>
      <c r="H23" s="23" t="s">
        <v>710</v>
      </c>
      <c r="I23" s="44">
        <v>20</v>
      </c>
      <c r="J23" s="44">
        <v>20</v>
      </c>
      <c r="K23" s="45" t="s">
        <v>507</v>
      </c>
    </row>
    <row r="24" s="3" customFormat="1" ht="67" customHeight="1" spans="1:11">
      <c r="A24" s="15" t="s">
        <v>631</v>
      </c>
      <c r="B24" s="15"/>
      <c r="C24" s="15"/>
      <c r="D24" s="16" t="s">
        <v>541</v>
      </c>
      <c r="E24" s="16"/>
      <c r="F24" s="16"/>
      <c r="G24" s="16"/>
      <c r="H24" s="16"/>
      <c r="I24" s="16"/>
      <c r="J24" s="16"/>
      <c r="K24" s="16"/>
    </row>
    <row r="25" s="3" customFormat="1" ht="30" customHeight="1" spans="1:11">
      <c r="A25" s="25" t="s">
        <v>632</v>
      </c>
      <c r="B25" s="26"/>
      <c r="C25" s="26"/>
      <c r="D25" s="26"/>
      <c r="E25" s="26"/>
      <c r="F25" s="26"/>
      <c r="G25" s="26"/>
      <c r="H25" s="27"/>
      <c r="I25" s="15" t="s">
        <v>633</v>
      </c>
      <c r="J25" s="15" t="s">
        <v>634</v>
      </c>
      <c r="K25" s="15" t="s">
        <v>635</v>
      </c>
    </row>
    <row r="26" s="2" customFormat="1" ht="35" customHeight="1" spans="1:11">
      <c r="A26" s="28"/>
      <c r="B26" s="29"/>
      <c r="C26" s="29"/>
      <c r="D26" s="29"/>
      <c r="E26" s="29"/>
      <c r="F26" s="29"/>
      <c r="G26" s="29"/>
      <c r="H26" s="30"/>
      <c r="I26" s="33">
        <v>100</v>
      </c>
      <c r="J26" s="33">
        <v>99.11</v>
      </c>
      <c r="K26" s="15" t="s">
        <v>636</v>
      </c>
    </row>
    <row r="27" s="2" customFormat="1" ht="208" customHeight="1" spans="1:11">
      <c r="A27" s="31" t="s">
        <v>637</v>
      </c>
      <c r="B27" s="32"/>
      <c r="C27" s="32"/>
      <c r="D27" s="32"/>
      <c r="E27" s="32"/>
      <c r="F27" s="32"/>
      <c r="G27" s="32"/>
      <c r="H27" s="32"/>
      <c r="I27" s="32"/>
      <c r="J27" s="32"/>
      <c r="K27" s="32"/>
    </row>
    <row r="28" s="46" customFormat="1" spans="1:11">
      <c r="A28" s="1"/>
      <c r="B28" s="1"/>
      <c r="C28" s="1"/>
      <c r="D28" s="1"/>
      <c r="E28" s="1"/>
      <c r="F28" s="1"/>
      <c r="G28" s="1"/>
      <c r="H28" s="1"/>
      <c r="I28" s="1"/>
      <c r="J28" s="1"/>
      <c r="K28" s="1"/>
    </row>
    <row r="29" s="46" customFormat="1" spans="1:11">
      <c r="A29" s="1"/>
      <c r="B29" s="1"/>
      <c r="C29" s="1"/>
      <c r="D29" s="1"/>
      <c r="E29" s="1"/>
      <c r="F29" s="1"/>
      <c r="G29" s="1"/>
      <c r="H29" s="1"/>
      <c r="I29" s="1"/>
      <c r="J29" s="1"/>
      <c r="K29" s="1"/>
    </row>
    <row r="30" s="46" customFormat="1" spans="1:11">
      <c r="A30" s="1"/>
      <c r="B30" s="1"/>
      <c r="C30" s="1"/>
      <c r="D30" s="1"/>
      <c r="E30" s="1"/>
      <c r="F30" s="1"/>
      <c r="G30" s="1"/>
      <c r="H30" s="1"/>
      <c r="I30" s="1"/>
      <c r="J30" s="1"/>
      <c r="K30" s="1"/>
    </row>
    <row r="31" s="46" customFormat="1" spans="1:11">
      <c r="A31" s="1"/>
      <c r="B31" s="1"/>
      <c r="C31" s="1"/>
      <c r="D31" s="1"/>
      <c r="E31" s="1"/>
      <c r="F31" s="1"/>
      <c r="G31" s="1"/>
      <c r="H31" s="1"/>
      <c r="I31" s="1"/>
      <c r="J31" s="1"/>
      <c r="K31" s="1"/>
    </row>
    <row r="32" s="46" customFormat="1" spans="1:11">
      <c r="A32" s="1"/>
      <c r="B32" s="1"/>
      <c r="C32" s="1"/>
      <c r="D32" s="1"/>
      <c r="E32" s="1"/>
      <c r="F32" s="1"/>
      <c r="G32" s="1"/>
      <c r="H32" s="1"/>
      <c r="I32" s="1"/>
      <c r="J32" s="1"/>
      <c r="K32" s="1"/>
    </row>
    <row r="33" s="46" customFormat="1" spans="1:11">
      <c r="A33" s="1"/>
      <c r="B33" s="1"/>
      <c r="C33" s="1"/>
      <c r="D33" s="1"/>
      <c r="E33" s="1"/>
      <c r="F33" s="1"/>
      <c r="G33" s="1"/>
      <c r="H33" s="1"/>
      <c r="I33" s="1"/>
      <c r="J33" s="1"/>
      <c r="K33" s="1"/>
    </row>
    <row r="34" s="46" customFormat="1" spans="1:11">
      <c r="A34" s="1"/>
      <c r="B34" s="1"/>
      <c r="C34" s="1"/>
      <c r="D34" s="1"/>
      <c r="E34" s="1"/>
      <c r="F34" s="1"/>
      <c r="G34" s="1"/>
      <c r="H34" s="1"/>
      <c r="I34" s="1"/>
      <c r="J34" s="1"/>
      <c r="K34" s="1"/>
    </row>
    <row r="35" s="46" customFormat="1" spans="1:11">
      <c r="A35" s="1"/>
      <c r="B35" s="1"/>
      <c r="C35" s="1"/>
      <c r="D35" s="1"/>
      <c r="E35" s="1"/>
      <c r="F35" s="1"/>
      <c r="G35" s="1"/>
      <c r="H35" s="1"/>
      <c r="I35" s="1"/>
      <c r="J35" s="1"/>
      <c r="K35" s="1"/>
    </row>
    <row r="36" s="47" customFormat="1" spans="1:11">
      <c r="A36" s="1"/>
      <c r="B36" s="1"/>
      <c r="C36" s="1"/>
      <c r="D36" s="1"/>
      <c r="E36" s="1"/>
      <c r="F36" s="1"/>
      <c r="G36" s="1"/>
      <c r="H36" s="1"/>
      <c r="I36" s="1"/>
      <c r="J36" s="1"/>
      <c r="K36" s="1"/>
    </row>
    <row r="37" s="47" customFormat="1" spans="1:11">
      <c r="A37" s="1"/>
      <c r="B37" s="1"/>
      <c r="C37" s="1"/>
      <c r="D37" s="1"/>
      <c r="E37" s="1"/>
      <c r="F37" s="1"/>
      <c r="G37" s="1"/>
      <c r="H37" s="1"/>
      <c r="I37" s="1"/>
      <c r="J37" s="1"/>
      <c r="K37" s="1"/>
    </row>
    <row r="38" s="48" customFormat="1" spans="1:11">
      <c r="A38" s="1"/>
      <c r="B38" s="1"/>
      <c r="C38" s="1"/>
      <c r="D38" s="1"/>
      <c r="E38" s="1"/>
      <c r="F38" s="1"/>
      <c r="G38" s="1"/>
      <c r="H38" s="1"/>
      <c r="I38" s="1"/>
      <c r="J38" s="1"/>
      <c r="K38" s="1"/>
    </row>
    <row r="39" s="48" customFormat="1" spans="1:11">
      <c r="A39" s="1"/>
      <c r="B39" s="1"/>
      <c r="C39" s="1"/>
      <c r="D39" s="1"/>
      <c r="E39" s="1"/>
      <c r="F39" s="1"/>
      <c r="G39" s="1"/>
      <c r="H39" s="1"/>
      <c r="I39" s="1"/>
      <c r="J39" s="1"/>
      <c r="K39" s="1"/>
    </row>
    <row r="40" s="46" customFormat="1" spans="1:11">
      <c r="A40" s="1"/>
      <c r="B40" s="1"/>
      <c r="C40" s="1"/>
      <c r="D40" s="1"/>
      <c r="E40" s="1"/>
      <c r="F40" s="1"/>
      <c r="G40" s="1"/>
      <c r="H40" s="1"/>
      <c r="I40" s="1"/>
      <c r="J40" s="1"/>
      <c r="K40" s="1"/>
    </row>
    <row r="41" s="46" customFormat="1" spans="1:11">
      <c r="A41" s="1"/>
      <c r="B41" s="1"/>
      <c r="C41" s="1"/>
      <c r="D41" s="1"/>
      <c r="E41" s="1"/>
      <c r="F41" s="1"/>
      <c r="G41" s="1"/>
      <c r="H41" s="1"/>
      <c r="I41" s="1"/>
      <c r="J41" s="1"/>
      <c r="K41" s="1"/>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711</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399.5</v>
      </c>
      <c r="G5" s="13"/>
      <c r="H5" s="14">
        <v>88.22</v>
      </c>
      <c r="I5" s="33">
        <v>10</v>
      </c>
      <c r="J5" s="33">
        <v>22.08</v>
      </c>
      <c r="K5" s="34">
        <v>2.21</v>
      </c>
    </row>
    <row r="6" s="2" customFormat="1" ht="30" customHeight="1" spans="1:11">
      <c r="A6" s="8"/>
      <c r="B6" s="8"/>
      <c r="C6" s="11" t="s">
        <v>602</v>
      </c>
      <c r="D6" s="12">
        <v>0</v>
      </c>
      <c r="E6" s="13"/>
      <c r="F6" s="12">
        <v>399.5</v>
      </c>
      <c r="G6" s="13"/>
      <c r="H6" s="14">
        <v>88.22</v>
      </c>
      <c r="I6" s="35"/>
      <c r="J6" s="33">
        <v>22.08</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694</v>
      </c>
      <c r="C10" s="16"/>
      <c r="D10" s="16"/>
      <c r="E10" s="16"/>
      <c r="F10" s="16"/>
      <c r="G10" s="16"/>
      <c r="H10" s="16" t="s">
        <v>712</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713</v>
      </c>
      <c r="E15" s="23" t="s">
        <v>566</v>
      </c>
      <c r="F15" s="23" t="s">
        <v>48</v>
      </c>
      <c r="G15" s="23" t="s">
        <v>619</v>
      </c>
      <c r="H15" s="23" t="s">
        <v>90</v>
      </c>
      <c r="I15" s="44">
        <v>10</v>
      </c>
      <c r="J15" s="44">
        <v>10</v>
      </c>
      <c r="K15" s="45" t="s">
        <v>507</v>
      </c>
    </row>
    <row r="16" s="46" customFormat="1" ht="38" customHeight="1" spans="1:11">
      <c r="A16" s="21" t="s">
        <v>563</v>
      </c>
      <c r="B16" s="24"/>
      <c r="C16" s="23" t="s">
        <v>564</v>
      </c>
      <c r="D16" s="23" t="s">
        <v>714</v>
      </c>
      <c r="E16" s="23" t="s">
        <v>566</v>
      </c>
      <c r="F16" s="23" t="s">
        <v>111</v>
      </c>
      <c r="G16" s="23" t="s">
        <v>615</v>
      </c>
      <c r="H16" s="23" t="s">
        <v>111</v>
      </c>
      <c r="I16" s="44">
        <v>10</v>
      </c>
      <c r="J16" s="44">
        <v>10</v>
      </c>
      <c r="K16" s="45" t="s">
        <v>507</v>
      </c>
    </row>
    <row r="17" s="46" customFormat="1" ht="38" customHeight="1" spans="1:11">
      <c r="A17" s="21" t="s">
        <v>563</v>
      </c>
      <c r="B17" s="24"/>
      <c r="C17" s="23" t="s">
        <v>564</v>
      </c>
      <c r="D17" s="23" t="s">
        <v>715</v>
      </c>
      <c r="E17" s="23" t="s">
        <v>566</v>
      </c>
      <c r="F17" s="23" t="s">
        <v>48</v>
      </c>
      <c r="G17" s="23" t="s">
        <v>615</v>
      </c>
      <c r="H17" s="23" t="s">
        <v>716</v>
      </c>
      <c r="I17" s="44">
        <v>10</v>
      </c>
      <c r="J17" s="44">
        <v>10</v>
      </c>
      <c r="K17" s="45" t="s">
        <v>507</v>
      </c>
    </row>
    <row r="18" s="46" customFormat="1" ht="38" customHeight="1" spans="1:11">
      <c r="A18" s="21" t="s">
        <v>563</v>
      </c>
      <c r="B18" s="24"/>
      <c r="C18" s="23" t="s">
        <v>564</v>
      </c>
      <c r="D18" s="23" t="s">
        <v>717</v>
      </c>
      <c r="E18" s="23" t="s">
        <v>566</v>
      </c>
      <c r="F18" s="23" t="s">
        <v>718</v>
      </c>
      <c r="G18" s="23" t="s">
        <v>615</v>
      </c>
      <c r="H18" s="23" t="s">
        <v>718</v>
      </c>
      <c r="I18" s="44">
        <v>10</v>
      </c>
      <c r="J18" s="44">
        <v>10</v>
      </c>
      <c r="K18" s="45" t="s">
        <v>507</v>
      </c>
    </row>
    <row r="19" s="46" customFormat="1" ht="38" customHeight="1" spans="1:11">
      <c r="A19" s="21" t="s">
        <v>563</v>
      </c>
      <c r="B19" s="24"/>
      <c r="C19" s="23" t="s">
        <v>564</v>
      </c>
      <c r="D19" s="23" t="s">
        <v>719</v>
      </c>
      <c r="E19" s="23" t="s">
        <v>566</v>
      </c>
      <c r="F19" s="23" t="s">
        <v>720</v>
      </c>
      <c r="G19" s="23" t="s">
        <v>615</v>
      </c>
      <c r="H19" s="23" t="s">
        <v>721</v>
      </c>
      <c r="I19" s="44">
        <v>5</v>
      </c>
      <c r="J19" s="44">
        <v>5</v>
      </c>
      <c r="K19" s="45" t="s">
        <v>507</v>
      </c>
    </row>
    <row r="20" s="46" customFormat="1" ht="38" customHeight="1" spans="1:11">
      <c r="A20" s="21" t="s">
        <v>563</v>
      </c>
      <c r="B20" s="24"/>
      <c r="C20" s="23" t="s">
        <v>564</v>
      </c>
      <c r="D20" s="23" t="s">
        <v>722</v>
      </c>
      <c r="E20" s="23" t="s">
        <v>566</v>
      </c>
      <c r="F20" s="23" t="s">
        <v>48</v>
      </c>
      <c r="G20" s="23" t="s">
        <v>615</v>
      </c>
      <c r="H20" s="23" t="s">
        <v>723</v>
      </c>
      <c r="I20" s="44">
        <v>5</v>
      </c>
      <c r="J20" s="44">
        <v>5</v>
      </c>
      <c r="K20" s="45" t="s">
        <v>507</v>
      </c>
    </row>
    <row r="21" s="46" customFormat="1" ht="38" customHeight="1" spans="1:11">
      <c r="A21" s="21" t="s">
        <v>563</v>
      </c>
      <c r="B21" s="24"/>
      <c r="C21" s="23" t="s">
        <v>661</v>
      </c>
      <c r="D21" s="23" t="s">
        <v>698</v>
      </c>
      <c r="E21" s="23" t="s">
        <v>566</v>
      </c>
      <c r="F21" s="23" t="s">
        <v>660</v>
      </c>
      <c r="G21" s="23" t="s">
        <v>572</v>
      </c>
      <c r="H21" s="23" t="s">
        <v>699</v>
      </c>
      <c r="I21" s="44">
        <v>10</v>
      </c>
      <c r="J21" s="44">
        <v>10</v>
      </c>
      <c r="K21" s="45" t="s">
        <v>507</v>
      </c>
    </row>
    <row r="22" s="47" customFormat="1" ht="38" customHeight="1" spans="1:11">
      <c r="A22" s="21" t="s">
        <v>563</v>
      </c>
      <c r="B22" s="24"/>
      <c r="C22" s="23" t="s">
        <v>661</v>
      </c>
      <c r="D22" s="23" t="s">
        <v>724</v>
      </c>
      <c r="E22" s="23" t="s">
        <v>570</v>
      </c>
      <c r="F22" s="23" t="s">
        <v>725</v>
      </c>
      <c r="G22" s="23" t="s">
        <v>726</v>
      </c>
      <c r="H22" s="23" t="s">
        <v>725</v>
      </c>
      <c r="I22" s="44">
        <v>5</v>
      </c>
      <c r="J22" s="44">
        <v>5</v>
      </c>
      <c r="K22" s="45" t="s">
        <v>507</v>
      </c>
    </row>
    <row r="23" s="47" customFormat="1" ht="38" customHeight="1" spans="1:11">
      <c r="A23" s="21" t="s">
        <v>563</v>
      </c>
      <c r="B23" s="24"/>
      <c r="C23" s="23" t="s">
        <v>621</v>
      </c>
      <c r="D23" s="23" t="s">
        <v>622</v>
      </c>
      <c r="E23" s="23" t="s">
        <v>700</v>
      </c>
      <c r="F23" s="23" t="s">
        <v>701</v>
      </c>
      <c r="G23" s="23" t="s">
        <v>702</v>
      </c>
      <c r="H23" s="23" t="s">
        <v>568</v>
      </c>
      <c r="I23" s="44">
        <v>5</v>
      </c>
      <c r="J23" s="44">
        <v>5</v>
      </c>
      <c r="K23" s="45" t="s">
        <v>507</v>
      </c>
    </row>
    <row r="24" s="48" customFormat="1" ht="38" customHeight="1" spans="1:11">
      <c r="A24" s="21" t="s">
        <v>574</v>
      </c>
      <c r="B24" s="24"/>
      <c r="C24" s="23" t="s">
        <v>575</v>
      </c>
      <c r="D24" s="23" t="s">
        <v>706</v>
      </c>
      <c r="E24" s="23" t="s">
        <v>570</v>
      </c>
      <c r="F24" s="23" t="s">
        <v>707</v>
      </c>
      <c r="G24" s="23" t="s">
        <v>572</v>
      </c>
      <c r="H24" s="23" t="s">
        <v>707</v>
      </c>
      <c r="I24" s="44">
        <v>5</v>
      </c>
      <c r="J24" s="44">
        <v>5</v>
      </c>
      <c r="K24" s="45" t="s">
        <v>507</v>
      </c>
    </row>
    <row r="25" s="48" customFormat="1" ht="38" customHeight="1" spans="1:11">
      <c r="A25" s="21" t="s">
        <v>574</v>
      </c>
      <c r="B25" s="24"/>
      <c r="C25" s="23" t="s">
        <v>575</v>
      </c>
      <c r="D25" s="23" t="s">
        <v>727</v>
      </c>
      <c r="E25" s="23" t="s">
        <v>570</v>
      </c>
      <c r="F25" s="23" t="s">
        <v>707</v>
      </c>
      <c r="G25" s="23" t="s">
        <v>572</v>
      </c>
      <c r="H25" s="23" t="s">
        <v>707</v>
      </c>
      <c r="I25" s="44">
        <v>5</v>
      </c>
      <c r="J25" s="44">
        <v>5</v>
      </c>
      <c r="K25" s="45" t="s">
        <v>507</v>
      </c>
    </row>
    <row r="26" s="46" customFormat="1" ht="38" customHeight="1" spans="1:11">
      <c r="A26" s="21" t="s">
        <v>583</v>
      </c>
      <c r="B26" s="24"/>
      <c r="C26" s="23" t="s">
        <v>584</v>
      </c>
      <c r="D26" s="23" t="s">
        <v>728</v>
      </c>
      <c r="E26" s="23" t="s">
        <v>566</v>
      </c>
      <c r="F26" s="23" t="s">
        <v>660</v>
      </c>
      <c r="G26" s="23" t="s">
        <v>572</v>
      </c>
      <c r="H26" s="23" t="s">
        <v>699</v>
      </c>
      <c r="I26" s="44">
        <v>5</v>
      </c>
      <c r="J26" s="44">
        <v>5</v>
      </c>
      <c r="K26" s="45" t="s">
        <v>507</v>
      </c>
    </row>
    <row r="27" s="46" customFormat="1" ht="38" customHeight="1" spans="1:11">
      <c r="A27" s="21" t="s">
        <v>583</v>
      </c>
      <c r="B27" s="24"/>
      <c r="C27" s="23" t="s">
        <v>584</v>
      </c>
      <c r="D27" s="23" t="s">
        <v>709</v>
      </c>
      <c r="E27" s="23" t="s">
        <v>566</v>
      </c>
      <c r="F27" s="23" t="s">
        <v>614</v>
      </c>
      <c r="G27" s="23" t="s">
        <v>572</v>
      </c>
      <c r="H27" s="23" t="s">
        <v>710</v>
      </c>
      <c r="I27" s="44">
        <v>5</v>
      </c>
      <c r="J27" s="44">
        <v>5</v>
      </c>
      <c r="K27" s="45" t="s">
        <v>507</v>
      </c>
    </row>
    <row r="28" s="3" customFormat="1" ht="67" customHeight="1" spans="1:11">
      <c r="A28" s="15" t="s">
        <v>631</v>
      </c>
      <c r="B28" s="15"/>
      <c r="C28" s="15"/>
      <c r="D28" s="16" t="s">
        <v>541</v>
      </c>
      <c r="E28" s="16"/>
      <c r="F28" s="16"/>
      <c r="G28" s="16"/>
      <c r="H28" s="16"/>
      <c r="I28" s="16"/>
      <c r="J28" s="16"/>
      <c r="K28" s="16"/>
    </row>
    <row r="29" s="3" customFormat="1" ht="30" customHeight="1" spans="1:11">
      <c r="A29" s="25" t="s">
        <v>632</v>
      </c>
      <c r="B29" s="26"/>
      <c r="C29" s="26"/>
      <c r="D29" s="26"/>
      <c r="E29" s="26"/>
      <c r="F29" s="26"/>
      <c r="G29" s="26"/>
      <c r="H29" s="27"/>
      <c r="I29" s="15" t="s">
        <v>633</v>
      </c>
      <c r="J29" s="15" t="s">
        <v>634</v>
      </c>
      <c r="K29" s="15" t="s">
        <v>635</v>
      </c>
    </row>
    <row r="30" s="2" customFormat="1" ht="35" customHeight="1" spans="1:11">
      <c r="A30" s="28"/>
      <c r="B30" s="29"/>
      <c r="C30" s="29"/>
      <c r="D30" s="29"/>
      <c r="E30" s="29"/>
      <c r="F30" s="29"/>
      <c r="G30" s="29"/>
      <c r="H30" s="30"/>
      <c r="I30" s="33">
        <v>100</v>
      </c>
      <c r="J30" s="33">
        <v>92.21</v>
      </c>
      <c r="K30" s="15" t="s">
        <v>636</v>
      </c>
    </row>
    <row r="31" s="2" customFormat="1" ht="208" customHeight="1" spans="1:11">
      <c r="A31" s="31" t="s">
        <v>637</v>
      </c>
      <c r="B31" s="32"/>
      <c r="C31" s="32"/>
      <c r="D31" s="32"/>
      <c r="E31" s="32"/>
      <c r="F31" s="32"/>
      <c r="G31" s="32"/>
      <c r="H31" s="32"/>
      <c r="I31" s="32"/>
      <c r="J31" s="32"/>
      <c r="K31" s="32"/>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9:A10"/>
    <mergeCell ref="I6:I8"/>
    <mergeCell ref="K6:K8"/>
    <mergeCell ref="A4:B8"/>
    <mergeCell ref="A29:H3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729</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127</v>
      </c>
      <c r="G5" s="13"/>
      <c r="H5" s="14">
        <v>16.77</v>
      </c>
      <c r="I5" s="33">
        <v>10</v>
      </c>
      <c r="J5" s="33">
        <v>13.2</v>
      </c>
      <c r="K5" s="34">
        <v>1.32</v>
      </c>
    </row>
    <row r="6" s="2" customFormat="1" ht="30" customHeight="1" spans="1:11">
      <c r="A6" s="8"/>
      <c r="B6" s="8"/>
      <c r="C6" s="11" t="s">
        <v>602</v>
      </c>
      <c r="D6" s="12">
        <v>0</v>
      </c>
      <c r="E6" s="13"/>
      <c r="F6" s="12">
        <v>127</v>
      </c>
      <c r="G6" s="13"/>
      <c r="H6" s="14">
        <v>16.77</v>
      </c>
      <c r="I6" s="35"/>
      <c r="J6" s="33">
        <v>13.2</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730</v>
      </c>
      <c r="C10" s="16"/>
      <c r="D10" s="16"/>
      <c r="E10" s="16"/>
      <c r="F10" s="16"/>
      <c r="G10" s="16"/>
      <c r="H10" s="16" t="s">
        <v>568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731</v>
      </c>
      <c r="E15" s="23" t="s">
        <v>566</v>
      </c>
      <c r="F15" s="23" t="s">
        <v>644</v>
      </c>
      <c r="G15" s="23" t="s">
        <v>615</v>
      </c>
      <c r="H15" s="23" t="s">
        <v>644</v>
      </c>
      <c r="I15" s="44">
        <v>10</v>
      </c>
      <c r="J15" s="44">
        <v>10</v>
      </c>
      <c r="K15" s="45" t="s">
        <v>507</v>
      </c>
    </row>
    <row r="16" s="46" customFormat="1" ht="38" customHeight="1" spans="1:11">
      <c r="A16" s="21" t="s">
        <v>563</v>
      </c>
      <c r="B16" s="24"/>
      <c r="C16" s="23" t="s">
        <v>564</v>
      </c>
      <c r="D16" s="23" t="s">
        <v>732</v>
      </c>
      <c r="E16" s="23" t="s">
        <v>566</v>
      </c>
      <c r="F16" s="23" t="s">
        <v>98</v>
      </c>
      <c r="G16" s="23" t="s">
        <v>615</v>
      </c>
      <c r="H16" s="23" t="s">
        <v>98</v>
      </c>
      <c r="I16" s="44">
        <v>15</v>
      </c>
      <c r="J16" s="44">
        <v>15</v>
      </c>
      <c r="K16" s="45" t="s">
        <v>507</v>
      </c>
    </row>
    <row r="17" s="46" customFormat="1" ht="38" customHeight="1" spans="1:11">
      <c r="A17" s="21" t="s">
        <v>563</v>
      </c>
      <c r="B17" s="24"/>
      <c r="C17" s="23" t="s">
        <v>661</v>
      </c>
      <c r="D17" s="23" t="s">
        <v>733</v>
      </c>
      <c r="E17" s="23" t="s">
        <v>566</v>
      </c>
      <c r="F17" s="23" t="s">
        <v>111</v>
      </c>
      <c r="G17" s="23" t="s">
        <v>572</v>
      </c>
      <c r="H17" s="23" t="s">
        <v>679</v>
      </c>
      <c r="I17" s="44">
        <v>15</v>
      </c>
      <c r="J17" s="44">
        <v>15</v>
      </c>
      <c r="K17" s="45" t="s">
        <v>507</v>
      </c>
    </row>
    <row r="18" s="46" customFormat="1" ht="38" customHeight="1" spans="1:11">
      <c r="A18" s="21" t="s">
        <v>563</v>
      </c>
      <c r="B18" s="24"/>
      <c r="C18" s="23" t="s">
        <v>621</v>
      </c>
      <c r="D18" s="23" t="s">
        <v>734</v>
      </c>
      <c r="E18" s="23" t="s">
        <v>735</v>
      </c>
      <c r="F18" s="23" t="s">
        <v>46</v>
      </c>
      <c r="G18" s="23" t="s">
        <v>736</v>
      </c>
      <c r="H18" s="23" t="s">
        <v>46</v>
      </c>
      <c r="I18" s="44">
        <v>15</v>
      </c>
      <c r="J18" s="44">
        <v>15</v>
      </c>
      <c r="K18" s="45" t="s">
        <v>507</v>
      </c>
    </row>
    <row r="19" s="46" customFormat="1" ht="38" customHeight="1" spans="1:11">
      <c r="A19" s="21" t="s">
        <v>574</v>
      </c>
      <c r="B19" s="24"/>
      <c r="C19" s="23" t="s">
        <v>575</v>
      </c>
      <c r="D19" s="23" t="s">
        <v>737</v>
      </c>
      <c r="E19" s="23" t="s">
        <v>566</v>
      </c>
      <c r="F19" s="23" t="s">
        <v>628</v>
      </c>
      <c r="G19" s="23" t="s">
        <v>572</v>
      </c>
      <c r="H19" s="23" t="s">
        <v>650</v>
      </c>
      <c r="I19" s="44">
        <v>15</v>
      </c>
      <c r="J19" s="44">
        <v>15</v>
      </c>
      <c r="K19" s="45" t="s">
        <v>507</v>
      </c>
    </row>
    <row r="20" s="46" customFormat="1" ht="38" customHeight="1" spans="1:11">
      <c r="A20" s="21" t="s">
        <v>583</v>
      </c>
      <c r="B20" s="24"/>
      <c r="C20" s="23" t="s">
        <v>584</v>
      </c>
      <c r="D20" s="23" t="s">
        <v>738</v>
      </c>
      <c r="E20" s="23" t="s">
        <v>566</v>
      </c>
      <c r="F20" s="23" t="s">
        <v>660</v>
      </c>
      <c r="G20" s="23" t="s">
        <v>572</v>
      </c>
      <c r="H20" s="23" t="s">
        <v>699</v>
      </c>
      <c r="I20" s="44">
        <v>20</v>
      </c>
      <c r="J20" s="44">
        <v>20</v>
      </c>
      <c r="K20" s="45" t="s">
        <v>507</v>
      </c>
    </row>
    <row r="21" s="3" customFormat="1" ht="67" customHeight="1" spans="1:11">
      <c r="A21" s="15" t="s">
        <v>631</v>
      </c>
      <c r="B21" s="15"/>
      <c r="C21" s="15"/>
      <c r="D21" s="16" t="s">
        <v>541</v>
      </c>
      <c r="E21" s="16"/>
      <c r="F21" s="16"/>
      <c r="G21" s="16"/>
      <c r="H21" s="16"/>
      <c r="I21" s="16"/>
      <c r="J21" s="16"/>
      <c r="K21" s="16"/>
    </row>
    <row r="22" s="3" customFormat="1" ht="30" customHeight="1" spans="1:11">
      <c r="A22" s="25" t="s">
        <v>632</v>
      </c>
      <c r="B22" s="26"/>
      <c r="C22" s="26"/>
      <c r="D22" s="26"/>
      <c r="E22" s="26"/>
      <c r="F22" s="26"/>
      <c r="G22" s="26"/>
      <c r="H22" s="27"/>
      <c r="I22" s="15" t="s">
        <v>633</v>
      </c>
      <c r="J22" s="15" t="s">
        <v>634</v>
      </c>
      <c r="K22" s="15" t="s">
        <v>635</v>
      </c>
    </row>
    <row r="23" s="2" customFormat="1" ht="35" customHeight="1" spans="1:11">
      <c r="A23" s="28"/>
      <c r="B23" s="29"/>
      <c r="C23" s="29"/>
      <c r="D23" s="29"/>
      <c r="E23" s="29"/>
      <c r="F23" s="29"/>
      <c r="G23" s="29"/>
      <c r="H23" s="30"/>
      <c r="I23" s="33">
        <v>100</v>
      </c>
      <c r="J23" s="33">
        <v>91.32</v>
      </c>
      <c r="K23" s="15" t="s">
        <v>636</v>
      </c>
    </row>
    <row r="24" s="2" customFormat="1" ht="208" customHeight="1" spans="1:11">
      <c r="A24" s="31" t="s">
        <v>637</v>
      </c>
      <c r="B24" s="32"/>
      <c r="C24" s="32"/>
      <c r="D24" s="32"/>
      <c r="E24" s="32"/>
      <c r="F24" s="32"/>
      <c r="G24" s="32"/>
      <c r="H24" s="32"/>
      <c r="I24" s="32"/>
      <c r="J24" s="32"/>
      <c r="K24" s="32"/>
    </row>
    <row r="25" s="46" customFormat="1" spans="1:11">
      <c r="A25" s="1"/>
      <c r="B25" s="1"/>
      <c r="C25" s="1"/>
      <c r="D25" s="1"/>
      <c r="E25" s="1"/>
      <c r="F25" s="1"/>
      <c r="G25" s="1"/>
      <c r="H25" s="1"/>
      <c r="I25" s="1"/>
      <c r="J25" s="1"/>
      <c r="K25" s="1"/>
    </row>
    <row r="26" s="46" customFormat="1" spans="1:11">
      <c r="A26" s="1"/>
      <c r="B26" s="1"/>
      <c r="C26" s="1"/>
      <c r="D26" s="1"/>
      <c r="E26" s="1"/>
      <c r="F26" s="1"/>
      <c r="G26" s="1"/>
      <c r="H26" s="1"/>
      <c r="I26" s="1"/>
      <c r="J26" s="1"/>
      <c r="K26" s="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739</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230.07</v>
      </c>
      <c r="G5" s="13"/>
      <c r="H5" s="14">
        <v>174.74</v>
      </c>
      <c r="I5" s="33">
        <v>10</v>
      </c>
      <c r="J5" s="33">
        <v>75.95</v>
      </c>
      <c r="K5" s="34">
        <v>7.59</v>
      </c>
    </row>
    <row r="6" s="2" customFormat="1" ht="30" customHeight="1" spans="1:11">
      <c r="A6" s="8"/>
      <c r="B6" s="8"/>
      <c r="C6" s="11" t="s">
        <v>602</v>
      </c>
      <c r="D6" s="12">
        <v>0</v>
      </c>
      <c r="E6" s="13"/>
      <c r="F6" s="12">
        <v>230.07</v>
      </c>
      <c r="G6" s="13"/>
      <c r="H6" s="14">
        <v>174.74</v>
      </c>
      <c r="I6" s="35"/>
      <c r="J6" s="33">
        <v>75.95</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740</v>
      </c>
      <c r="C10" s="16"/>
      <c r="D10" s="16"/>
      <c r="E10" s="16"/>
      <c r="F10" s="16"/>
      <c r="G10" s="16"/>
      <c r="H10" s="16" t="s">
        <v>741</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742</v>
      </c>
      <c r="E15" s="23" t="s">
        <v>566</v>
      </c>
      <c r="F15" s="23" t="s">
        <v>743</v>
      </c>
      <c r="G15" s="23" t="s">
        <v>646</v>
      </c>
      <c r="H15" s="23" t="s">
        <v>644</v>
      </c>
      <c r="I15" s="44">
        <v>10</v>
      </c>
      <c r="J15" s="44">
        <v>5</v>
      </c>
      <c r="K15" s="45" t="s">
        <v>507</v>
      </c>
    </row>
    <row r="16" s="46" customFormat="1" ht="38" customHeight="1" spans="1:11">
      <c r="A16" s="21" t="s">
        <v>563</v>
      </c>
      <c r="B16" s="24"/>
      <c r="C16" s="23" t="s">
        <v>564</v>
      </c>
      <c r="D16" s="23" t="s">
        <v>744</v>
      </c>
      <c r="E16" s="23" t="s">
        <v>566</v>
      </c>
      <c r="F16" s="23" t="s">
        <v>20</v>
      </c>
      <c r="G16" s="23" t="s">
        <v>619</v>
      </c>
      <c r="H16" s="23" t="s">
        <v>20</v>
      </c>
      <c r="I16" s="44">
        <v>20</v>
      </c>
      <c r="J16" s="44">
        <v>20</v>
      </c>
      <c r="K16" s="45" t="s">
        <v>507</v>
      </c>
    </row>
    <row r="17" s="46" customFormat="1" ht="38" customHeight="1" spans="1:11">
      <c r="A17" s="21" t="s">
        <v>563</v>
      </c>
      <c r="B17" s="24"/>
      <c r="C17" s="23" t="s">
        <v>661</v>
      </c>
      <c r="D17" s="23" t="s">
        <v>745</v>
      </c>
      <c r="E17" s="23" t="s">
        <v>566</v>
      </c>
      <c r="F17" s="23" t="s">
        <v>660</v>
      </c>
      <c r="G17" s="23" t="s">
        <v>572</v>
      </c>
      <c r="H17" s="23" t="s">
        <v>699</v>
      </c>
      <c r="I17" s="44">
        <v>15</v>
      </c>
      <c r="J17" s="44">
        <v>15</v>
      </c>
      <c r="K17" s="45" t="s">
        <v>507</v>
      </c>
    </row>
    <row r="18" s="46" customFormat="1" ht="38" customHeight="1" spans="1:11">
      <c r="A18" s="21" t="s">
        <v>563</v>
      </c>
      <c r="B18" s="24"/>
      <c r="C18" s="23" t="s">
        <v>621</v>
      </c>
      <c r="D18" s="23" t="s">
        <v>622</v>
      </c>
      <c r="E18" s="23" t="s">
        <v>566</v>
      </c>
      <c r="F18" s="23" t="s">
        <v>746</v>
      </c>
      <c r="G18" s="23" t="s">
        <v>624</v>
      </c>
      <c r="H18" s="23" t="s">
        <v>568</v>
      </c>
      <c r="I18" s="44">
        <v>15</v>
      </c>
      <c r="J18" s="44">
        <v>15</v>
      </c>
      <c r="K18" s="45" t="s">
        <v>507</v>
      </c>
    </row>
    <row r="19" s="46" customFormat="1" ht="38" customHeight="1" spans="1:11">
      <c r="A19" s="21" t="s">
        <v>574</v>
      </c>
      <c r="B19" s="24"/>
      <c r="C19" s="23" t="s">
        <v>575</v>
      </c>
      <c r="D19" s="23" t="s">
        <v>747</v>
      </c>
      <c r="E19" s="23" t="s">
        <v>566</v>
      </c>
      <c r="F19" s="23" t="s">
        <v>644</v>
      </c>
      <c r="G19" s="23" t="s">
        <v>572</v>
      </c>
      <c r="H19" s="23" t="s">
        <v>630</v>
      </c>
      <c r="I19" s="44">
        <v>15</v>
      </c>
      <c r="J19" s="44">
        <v>15</v>
      </c>
      <c r="K19" s="45" t="s">
        <v>507</v>
      </c>
    </row>
    <row r="20" s="47" customFormat="1" ht="38" customHeight="1" spans="1:11">
      <c r="A20" s="21" t="s">
        <v>583</v>
      </c>
      <c r="B20" s="24"/>
      <c r="C20" s="23" t="s">
        <v>584</v>
      </c>
      <c r="D20" s="23" t="s">
        <v>738</v>
      </c>
      <c r="E20" s="23" t="s">
        <v>566</v>
      </c>
      <c r="F20" s="23" t="s">
        <v>660</v>
      </c>
      <c r="G20" s="23" t="s">
        <v>572</v>
      </c>
      <c r="H20" s="23" t="s">
        <v>699</v>
      </c>
      <c r="I20" s="44">
        <v>15</v>
      </c>
      <c r="J20" s="44">
        <v>15</v>
      </c>
      <c r="K20" s="45" t="s">
        <v>507</v>
      </c>
    </row>
    <row r="21" s="3" customFormat="1" ht="67" customHeight="1" spans="1:11">
      <c r="A21" s="15" t="s">
        <v>631</v>
      </c>
      <c r="B21" s="15"/>
      <c r="C21" s="15"/>
      <c r="D21" s="16" t="s">
        <v>541</v>
      </c>
      <c r="E21" s="16"/>
      <c r="F21" s="16"/>
      <c r="G21" s="16"/>
      <c r="H21" s="16"/>
      <c r="I21" s="16"/>
      <c r="J21" s="16"/>
      <c r="K21" s="16"/>
    </row>
    <row r="22" s="3" customFormat="1" ht="30" customHeight="1" spans="1:11">
      <c r="A22" s="25" t="s">
        <v>632</v>
      </c>
      <c r="B22" s="26"/>
      <c r="C22" s="26"/>
      <c r="D22" s="26"/>
      <c r="E22" s="26"/>
      <c r="F22" s="26"/>
      <c r="G22" s="26"/>
      <c r="H22" s="27"/>
      <c r="I22" s="15" t="s">
        <v>633</v>
      </c>
      <c r="J22" s="15" t="s">
        <v>634</v>
      </c>
      <c r="K22" s="15" t="s">
        <v>635</v>
      </c>
    </row>
    <row r="23" s="2" customFormat="1" ht="35" customHeight="1" spans="1:11">
      <c r="A23" s="28"/>
      <c r="B23" s="29"/>
      <c r="C23" s="29"/>
      <c r="D23" s="29"/>
      <c r="E23" s="29"/>
      <c r="F23" s="29"/>
      <c r="G23" s="29"/>
      <c r="H23" s="30"/>
      <c r="I23" s="33">
        <v>100</v>
      </c>
      <c r="J23" s="33">
        <v>92.6</v>
      </c>
      <c r="K23" s="15" t="s">
        <v>636</v>
      </c>
    </row>
    <row r="24" s="2" customFormat="1" ht="208" customHeight="1" spans="1:11">
      <c r="A24" s="31" t="s">
        <v>637</v>
      </c>
      <c r="B24" s="32"/>
      <c r="C24" s="32"/>
      <c r="D24" s="32"/>
      <c r="E24" s="32"/>
      <c r="F24" s="32"/>
      <c r="G24" s="32"/>
      <c r="H24" s="32"/>
      <c r="I24" s="32"/>
      <c r="J24" s="32"/>
      <c r="K24" s="32"/>
    </row>
    <row r="25" s="46" customFormat="1" spans="1:11">
      <c r="A25" s="1"/>
      <c r="B25" s="1"/>
      <c r="C25" s="1"/>
      <c r="D25" s="1"/>
      <c r="E25" s="1"/>
      <c r="F25" s="1"/>
      <c r="G25" s="1"/>
      <c r="H25" s="1"/>
      <c r="I25" s="1"/>
      <c r="J25" s="1"/>
      <c r="K25" s="1"/>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F4" sqref="F4:G4"/>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748</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23.13</v>
      </c>
      <c r="G5" s="13"/>
      <c r="H5" s="14">
        <v>23.13</v>
      </c>
      <c r="I5" s="33">
        <v>10</v>
      </c>
      <c r="J5" s="33">
        <v>100</v>
      </c>
      <c r="K5" s="34">
        <v>10</v>
      </c>
    </row>
    <row r="6" s="2" customFormat="1" ht="30" customHeight="1" spans="1:11">
      <c r="A6" s="8"/>
      <c r="B6" s="8"/>
      <c r="C6" s="11" t="s">
        <v>602</v>
      </c>
      <c r="D6" s="12">
        <v>0</v>
      </c>
      <c r="E6" s="13"/>
      <c r="F6" s="12">
        <v>0</v>
      </c>
      <c r="G6" s="13"/>
      <c r="H6" s="14">
        <v>0</v>
      </c>
      <c r="I6" s="35"/>
      <c r="J6" s="33">
        <v>0</v>
      </c>
      <c r="K6" s="36"/>
    </row>
    <row r="7" s="2" customFormat="1" ht="30" customHeight="1" spans="1:11">
      <c r="A7" s="8"/>
      <c r="B7" s="8"/>
      <c r="C7" s="11" t="s">
        <v>603</v>
      </c>
      <c r="D7" s="12">
        <v>0</v>
      </c>
      <c r="E7" s="13"/>
      <c r="F7" s="12">
        <v>23.13</v>
      </c>
      <c r="G7" s="13"/>
      <c r="H7" s="14">
        <v>23.13</v>
      </c>
      <c r="I7" s="37"/>
      <c r="J7" s="33">
        <v>100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749</v>
      </c>
      <c r="C10" s="16"/>
      <c r="D10" s="16"/>
      <c r="E10" s="16"/>
      <c r="F10" s="16"/>
      <c r="G10" s="16"/>
      <c r="H10" s="16" t="s">
        <v>750</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751</v>
      </c>
      <c r="E15" s="23" t="s">
        <v>566</v>
      </c>
      <c r="F15" s="23" t="s">
        <v>110</v>
      </c>
      <c r="G15" s="23" t="s">
        <v>752</v>
      </c>
      <c r="H15" s="23" t="s">
        <v>658</v>
      </c>
      <c r="I15" s="44">
        <v>10</v>
      </c>
      <c r="J15" s="44">
        <v>10</v>
      </c>
      <c r="K15" s="45" t="s">
        <v>507</v>
      </c>
    </row>
    <row r="16" s="46" customFormat="1" ht="38" customHeight="1" spans="1:11">
      <c r="A16" s="21" t="s">
        <v>563</v>
      </c>
      <c r="B16" s="24"/>
      <c r="C16" s="23" t="s">
        <v>661</v>
      </c>
      <c r="D16" s="23" t="s">
        <v>753</v>
      </c>
      <c r="E16" s="23" t="s">
        <v>566</v>
      </c>
      <c r="F16" s="23" t="s">
        <v>660</v>
      </c>
      <c r="G16" s="23" t="s">
        <v>572</v>
      </c>
      <c r="H16" s="23" t="s">
        <v>699</v>
      </c>
      <c r="I16" s="44">
        <v>10</v>
      </c>
      <c r="J16" s="44">
        <v>10</v>
      </c>
      <c r="K16" s="45" t="s">
        <v>507</v>
      </c>
    </row>
    <row r="17" s="46" customFormat="1" ht="38" customHeight="1" spans="1:11">
      <c r="A17" s="21" t="s">
        <v>563</v>
      </c>
      <c r="B17" s="24"/>
      <c r="C17" s="23" t="s">
        <v>661</v>
      </c>
      <c r="D17" s="23" t="s">
        <v>754</v>
      </c>
      <c r="E17" s="23" t="s">
        <v>570</v>
      </c>
      <c r="F17" s="23" t="s">
        <v>660</v>
      </c>
      <c r="G17" s="23" t="s">
        <v>572</v>
      </c>
      <c r="H17" s="23" t="s">
        <v>699</v>
      </c>
      <c r="I17" s="44">
        <v>10</v>
      </c>
      <c r="J17" s="44">
        <v>10</v>
      </c>
      <c r="K17" s="45" t="s">
        <v>507</v>
      </c>
    </row>
    <row r="18" s="46" customFormat="1" ht="38" customHeight="1" spans="1:11">
      <c r="A18" s="21" t="s">
        <v>563</v>
      </c>
      <c r="B18" s="24"/>
      <c r="C18" s="23" t="s">
        <v>621</v>
      </c>
      <c r="D18" s="23" t="s">
        <v>755</v>
      </c>
      <c r="E18" s="23" t="s">
        <v>700</v>
      </c>
      <c r="F18" s="23" t="s">
        <v>111</v>
      </c>
      <c r="G18" s="23" t="s">
        <v>756</v>
      </c>
      <c r="H18" s="23" t="s">
        <v>757</v>
      </c>
      <c r="I18" s="44">
        <v>10</v>
      </c>
      <c r="J18" s="44">
        <v>10</v>
      </c>
      <c r="K18" s="45" t="s">
        <v>507</v>
      </c>
    </row>
    <row r="19" s="46" customFormat="1" ht="38" customHeight="1" spans="1:11">
      <c r="A19" s="21" t="s">
        <v>563</v>
      </c>
      <c r="B19" s="24"/>
      <c r="C19" s="23" t="s">
        <v>621</v>
      </c>
      <c r="D19" s="23" t="s">
        <v>758</v>
      </c>
      <c r="E19" s="23" t="s">
        <v>566</v>
      </c>
      <c r="F19" s="23" t="s">
        <v>614</v>
      </c>
      <c r="G19" s="23" t="s">
        <v>572</v>
      </c>
      <c r="H19" s="23" t="s">
        <v>650</v>
      </c>
      <c r="I19" s="44">
        <v>15</v>
      </c>
      <c r="J19" s="44">
        <v>15</v>
      </c>
      <c r="K19" s="45" t="s">
        <v>507</v>
      </c>
    </row>
    <row r="20" s="46" customFormat="1" ht="38" customHeight="1" spans="1:11">
      <c r="A20" s="21" t="s">
        <v>574</v>
      </c>
      <c r="B20" s="24"/>
      <c r="C20" s="23" t="s">
        <v>575</v>
      </c>
      <c r="D20" s="23" t="s">
        <v>759</v>
      </c>
      <c r="E20" s="23" t="s">
        <v>570</v>
      </c>
      <c r="F20" s="23" t="s">
        <v>760</v>
      </c>
      <c r="G20" s="23" t="s">
        <v>541</v>
      </c>
      <c r="H20" s="23" t="s">
        <v>760</v>
      </c>
      <c r="I20" s="44">
        <v>15</v>
      </c>
      <c r="J20" s="44">
        <v>15</v>
      </c>
      <c r="K20" s="45" t="s">
        <v>507</v>
      </c>
    </row>
    <row r="21" s="46" customFormat="1" ht="38" customHeight="1" spans="1:11">
      <c r="A21" s="21" t="s">
        <v>583</v>
      </c>
      <c r="B21" s="24"/>
      <c r="C21" s="23" t="s">
        <v>584</v>
      </c>
      <c r="D21" s="23" t="s">
        <v>761</v>
      </c>
      <c r="E21" s="23" t="s">
        <v>566</v>
      </c>
      <c r="F21" s="23" t="s">
        <v>762</v>
      </c>
      <c r="G21" s="23" t="s">
        <v>572</v>
      </c>
      <c r="H21" s="23" t="s">
        <v>650</v>
      </c>
      <c r="I21" s="44">
        <v>20</v>
      </c>
      <c r="J21" s="44">
        <v>20</v>
      </c>
      <c r="K21" s="45" t="s">
        <v>507</v>
      </c>
    </row>
    <row r="22" s="3" customFormat="1" ht="67" customHeight="1" spans="1:11">
      <c r="A22" s="15" t="s">
        <v>631</v>
      </c>
      <c r="B22" s="15"/>
      <c r="C22" s="15"/>
      <c r="D22" s="16" t="s">
        <v>541</v>
      </c>
      <c r="E22" s="16"/>
      <c r="F22" s="16"/>
      <c r="G22" s="16"/>
      <c r="H22" s="16"/>
      <c r="I22" s="16"/>
      <c r="J22" s="16"/>
      <c r="K22" s="16"/>
    </row>
    <row r="23" s="3" customFormat="1" ht="30" customHeight="1" spans="1:11">
      <c r="A23" s="25" t="s">
        <v>632</v>
      </c>
      <c r="B23" s="26"/>
      <c r="C23" s="26"/>
      <c r="D23" s="26"/>
      <c r="E23" s="26"/>
      <c r="F23" s="26"/>
      <c r="G23" s="26"/>
      <c r="H23" s="27"/>
      <c r="I23" s="15" t="s">
        <v>633</v>
      </c>
      <c r="J23" s="15" t="s">
        <v>634</v>
      </c>
      <c r="K23" s="15" t="s">
        <v>635</v>
      </c>
    </row>
    <row r="24" s="2" customFormat="1" ht="35" customHeight="1" spans="1:11">
      <c r="A24" s="28"/>
      <c r="B24" s="29"/>
      <c r="C24" s="29"/>
      <c r="D24" s="29"/>
      <c r="E24" s="29"/>
      <c r="F24" s="29"/>
      <c r="G24" s="29"/>
      <c r="H24" s="30"/>
      <c r="I24" s="33">
        <v>100</v>
      </c>
      <c r="J24" s="33">
        <v>100</v>
      </c>
      <c r="K24" s="15" t="s">
        <v>636</v>
      </c>
    </row>
    <row r="25" s="2" customFormat="1" ht="208" customHeight="1" spans="1:11">
      <c r="A25" s="31" t="s">
        <v>637</v>
      </c>
      <c r="B25" s="32"/>
      <c r="C25" s="32"/>
      <c r="D25" s="32"/>
      <c r="E25" s="32"/>
      <c r="F25" s="32"/>
      <c r="G25" s="32"/>
      <c r="H25" s="32"/>
      <c r="I25" s="32"/>
      <c r="J25" s="32"/>
      <c r="K25" s="32"/>
    </row>
    <row r="26" s="47" customFormat="1" spans="1:11">
      <c r="A26" s="1"/>
      <c r="B26" s="1"/>
      <c r="C26" s="1"/>
      <c r="D26" s="1"/>
      <c r="E26" s="1"/>
      <c r="F26" s="1"/>
      <c r="G26" s="1"/>
      <c r="H26" s="1"/>
      <c r="I26" s="1"/>
      <c r="J26" s="1"/>
      <c r="K26" s="1"/>
    </row>
    <row r="27" s="47" customFormat="1" spans="1:11">
      <c r="A27" s="1"/>
      <c r="B27" s="1"/>
      <c r="C27" s="1"/>
      <c r="D27" s="1"/>
      <c r="E27" s="1"/>
      <c r="F27" s="1"/>
      <c r="G27" s="1"/>
      <c r="H27" s="1"/>
      <c r="I27" s="1"/>
      <c r="J27" s="1"/>
      <c r="K27" s="1"/>
    </row>
    <row r="28" s="48" customFormat="1" spans="1:11">
      <c r="A28" s="1"/>
      <c r="B28" s="1"/>
      <c r="C28" s="1"/>
      <c r="D28" s="1"/>
      <c r="E28" s="1"/>
      <c r="F28" s="1"/>
      <c r="G28" s="1"/>
      <c r="H28" s="1"/>
      <c r="I28" s="1"/>
      <c r="J28" s="1"/>
      <c r="K28" s="1"/>
    </row>
    <row r="29" s="48" customFormat="1" spans="1:11">
      <c r="A29" s="1"/>
      <c r="B29" s="1"/>
      <c r="C29" s="1"/>
      <c r="D29" s="1"/>
      <c r="E29" s="1"/>
      <c r="F29" s="1"/>
      <c r="G29" s="1"/>
      <c r="H29" s="1"/>
      <c r="I29" s="1"/>
      <c r="J29" s="1"/>
      <c r="K29" s="1"/>
    </row>
    <row r="30" s="46" customFormat="1" spans="1:11">
      <c r="A30" s="1"/>
      <c r="B30" s="1"/>
      <c r="C30" s="1"/>
      <c r="D30" s="1"/>
      <c r="E30" s="1"/>
      <c r="F30" s="1"/>
      <c r="G30" s="1"/>
      <c r="H30" s="1"/>
      <c r="I30" s="1"/>
      <c r="J30" s="1"/>
      <c r="K30" s="1"/>
    </row>
    <row r="31" s="46" customFormat="1" spans="1:11">
      <c r="A31" s="1"/>
      <c r="B31" s="1"/>
      <c r="C31" s="1"/>
      <c r="D31" s="1"/>
      <c r="E31" s="1"/>
      <c r="F31" s="1"/>
      <c r="G31" s="1"/>
      <c r="H31" s="1"/>
      <c r="I31" s="1"/>
      <c r="J31" s="1"/>
      <c r="K31" s="1"/>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46" customFormat="1" ht="41.25" customHeight="1" spans="1:11">
      <c r="A1" s="4" t="s">
        <v>590</v>
      </c>
      <c r="B1" s="4"/>
      <c r="C1" s="4"/>
      <c r="D1" s="4"/>
      <c r="E1" s="4"/>
      <c r="F1" s="4"/>
      <c r="G1" s="4"/>
      <c r="H1" s="4"/>
      <c r="I1" s="4"/>
      <c r="J1" s="4"/>
      <c r="K1" s="4"/>
    </row>
    <row r="2" s="2" customFormat="1" ht="31" customHeight="1" spans="1:11">
      <c r="A2" s="5" t="s">
        <v>591</v>
      </c>
      <c r="B2" s="5"/>
      <c r="C2" s="6" t="s">
        <v>763</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208</v>
      </c>
      <c r="G5" s="13"/>
      <c r="H5" s="14">
        <v>11.04</v>
      </c>
      <c r="I5" s="33">
        <v>10</v>
      </c>
      <c r="J5" s="33">
        <v>5.31</v>
      </c>
      <c r="K5" s="34">
        <v>0.53</v>
      </c>
    </row>
    <row r="6" s="2" customFormat="1" ht="30" customHeight="1" spans="1:11">
      <c r="A6" s="8"/>
      <c r="B6" s="8"/>
      <c r="C6" s="11" t="s">
        <v>602</v>
      </c>
      <c r="D6" s="12">
        <v>0</v>
      </c>
      <c r="E6" s="13"/>
      <c r="F6" s="12">
        <v>208</v>
      </c>
      <c r="G6" s="13"/>
      <c r="H6" s="14">
        <v>11.04</v>
      </c>
      <c r="I6" s="35"/>
      <c r="J6" s="33">
        <v>5.31</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46" customFormat="1" ht="26.4" customHeight="1" spans="1:11">
      <c r="A9" s="15" t="s">
        <v>605</v>
      </c>
      <c r="B9" s="7" t="s">
        <v>606</v>
      </c>
      <c r="C9" s="7"/>
      <c r="D9" s="7"/>
      <c r="E9" s="7"/>
      <c r="F9" s="7"/>
      <c r="G9" s="7"/>
      <c r="H9" s="7" t="s">
        <v>524</v>
      </c>
      <c r="I9" s="7"/>
      <c r="J9" s="7"/>
      <c r="K9" s="7"/>
    </row>
    <row r="10" s="46" customFormat="1" ht="66.65" customHeight="1" spans="1:11">
      <c r="A10" s="15"/>
      <c r="B10" s="16" t="s">
        <v>764</v>
      </c>
      <c r="C10" s="16"/>
      <c r="D10" s="16"/>
      <c r="E10" s="16"/>
      <c r="F10" s="16"/>
      <c r="G10" s="16"/>
      <c r="H10" s="16" t="s">
        <v>568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46"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46" customFormat="1" ht="38" customHeight="1" spans="1:11">
      <c r="A15" s="21" t="s">
        <v>563</v>
      </c>
      <c r="B15" s="22"/>
      <c r="C15" s="23" t="s">
        <v>564</v>
      </c>
      <c r="D15" s="23" t="s">
        <v>765</v>
      </c>
      <c r="E15" s="23" t="s">
        <v>700</v>
      </c>
      <c r="F15" s="23" t="s">
        <v>32</v>
      </c>
      <c r="G15" s="23" t="s">
        <v>766</v>
      </c>
      <c r="H15" s="23" t="s">
        <v>32</v>
      </c>
      <c r="I15" s="44">
        <v>10</v>
      </c>
      <c r="J15" s="44">
        <v>10</v>
      </c>
      <c r="K15" s="45" t="s">
        <v>507</v>
      </c>
    </row>
    <row r="16" s="46" customFormat="1" ht="38" customHeight="1" spans="1:11">
      <c r="A16" s="21" t="s">
        <v>563</v>
      </c>
      <c r="B16" s="24"/>
      <c r="C16" s="23" t="s">
        <v>621</v>
      </c>
      <c r="D16" s="23" t="s">
        <v>767</v>
      </c>
      <c r="E16" s="23" t="s">
        <v>570</v>
      </c>
      <c r="F16" s="23" t="s">
        <v>768</v>
      </c>
      <c r="G16" s="23" t="s">
        <v>756</v>
      </c>
      <c r="H16" s="23" t="s">
        <v>568</v>
      </c>
      <c r="I16" s="44">
        <v>20</v>
      </c>
      <c r="J16" s="44">
        <v>20</v>
      </c>
      <c r="K16" s="45" t="s">
        <v>507</v>
      </c>
    </row>
    <row r="17" s="46" customFormat="1" ht="38" customHeight="1" spans="1:11">
      <c r="A17" s="21" t="s">
        <v>563</v>
      </c>
      <c r="B17" s="24"/>
      <c r="C17" s="23" t="s">
        <v>621</v>
      </c>
      <c r="D17" s="23" t="s">
        <v>622</v>
      </c>
      <c r="E17" s="23" t="s">
        <v>700</v>
      </c>
      <c r="F17" s="23" t="s">
        <v>769</v>
      </c>
      <c r="G17" s="23" t="s">
        <v>624</v>
      </c>
      <c r="H17" s="23" t="s">
        <v>568</v>
      </c>
      <c r="I17" s="44">
        <v>20</v>
      </c>
      <c r="J17" s="44">
        <v>20</v>
      </c>
      <c r="K17" s="45" t="s">
        <v>507</v>
      </c>
    </row>
    <row r="18" s="46" customFormat="1" ht="38" customHeight="1" spans="1:11">
      <c r="A18" s="21" t="s">
        <v>574</v>
      </c>
      <c r="B18" s="24"/>
      <c r="C18" s="23" t="s">
        <v>575</v>
      </c>
      <c r="D18" s="23" t="s">
        <v>770</v>
      </c>
      <c r="E18" s="23" t="s">
        <v>566</v>
      </c>
      <c r="F18" s="23" t="s">
        <v>660</v>
      </c>
      <c r="G18" s="23" t="s">
        <v>572</v>
      </c>
      <c r="H18" s="23" t="s">
        <v>699</v>
      </c>
      <c r="I18" s="44">
        <v>20</v>
      </c>
      <c r="J18" s="44">
        <v>20</v>
      </c>
      <c r="K18" s="45" t="s">
        <v>507</v>
      </c>
    </row>
    <row r="19" s="46" customFormat="1" ht="38" customHeight="1" spans="1:11">
      <c r="A19" s="21" t="s">
        <v>583</v>
      </c>
      <c r="B19" s="24"/>
      <c r="C19" s="23" t="s">
        <v>584</v>
      </c>
      <c r="D19" s="23" t="s">
        <v>771</v>
      </c>
      <c r="E19" s="23" t="s">
        <v>566</v>
      </c>
      <c r="F19" s="23" t="s">
        <v>614</v>
      </c>
      <c r="G19" s="23" t="s">
        <v>572</v>
      </c>
      <c r="H19" s="23" t="s">
        <v>710</v>
      </c>
      <c r="I19" s="44">
        <v>20</v>
      </c>
      <c r="J19" s="44">
        <v>20</v>
      </c>
      <c r="K19" s="45" t="s">
        <v>507</v>
      </c>
    </row>
    <row r="20" s="3" customFormat="1" ht="67" customHeight="1" spans="1:11">
      <c r="A20" s="15" t="s">
        <v>631</v>
      </c>
      <c r="B20" s="15"/>
      <c r="C20" s="15"/>
      <c r="D20" s="16" t="s">
        <v>541</v>
      </c>
      <c r="E20" s="16"/>
      <c r="F20" s="16"/>
      <c r="G20" s="16"/>
      <c r="H20" s="16"/>
      <c r="I20" s="16"/>
      <c r="J20" s="16"/>
      <c r="K20" s="16"/>
    </row>
    <row r="21" s="3" customFormat="1" ht="30" customHeight="1" spans="1:11">
      <c r="A21" s="25" t="s">
        <v>632</v>
      </c>
      <c r="B21" s="26"/>
      <c r="C21" s="26"/>
      <c r="D21" s="26"/>
      <c r="E21" s="26"/>
      <c r="F21" s="26"/>
      <c r="G21" s="26"/>
      <c r="H21" s="27"/>
      <c r="I21" s="15" t="s">
        <v>633</v>
      </c>
      <c r="J21" s="15" t="s">
        <v>634</v>
      </c>
      <c r="K21" s="15" t="s">
        <v>635</v>
      </c>
    </row>
    <row r="22" s="2" customFormat="1" ht="35" customHeight="1" spans="1:11">
      <c r="A22" s="28"/>
      <c r="B22" s="29"/>
      <c r="C22" s="29"/>
      <c r="D22" s="29"/>
      <c r="E22" s="29"/>
      <c r="F22" s="29"/>
      <c r="G22" s="29"/>
      <c r="H22" s="30"/>
      <c r="I22" s="33">
        <v>100</v>
      </c>
      <c r="J22" s="33">
        <v>90.53</v>
      </c>
      <c r="K22" s="15" t="s">
        <v>636</v>
      </c>
    </row>
    <row r="23" s="2" customFormat="1" ht="208" customHeight="1" spans="1:11">
      <c r="A23" s="31" t="s">
        <v>637</v>
      </c>
      <c r="B23" s="32"/>
      <c r="C23" s="32"/>
      <c r="D23" s="32"/>
      <c r="E23" s="32"/>
      <c r="F23" s="32"/>
      <c r="G23" s="32"/>
      <c r="H23" s="32"/>
      <c r="I23" s="32"/>
      <c r="J23" s="32"/>
      <c r="K23" s="32"/>
    </row>
    <row r="24" s="46" customFormat="1" spans="1:11">
      <c r="A24" s="1"/>
      <c r="B24" s="1"/>
      <c r="C24" s="1"/>
      <c r="D24" s="1"/>
      <c r="E24" s="1"/>
      <c r="F24" s="1"/>
      <c r="G24" s="1"/>
      <c r="H24" s="1"/>
      <c r="I24" s="1"/>
      <c r="J24" s="1"/>
      <c r="K24" s="1"/>
    </row>
    <row r="25" s="46" customFormat="1" spans="1:11">
      <c r="A25" s="1"/>
      <c r="B25" s="1"/>
      <c r="C25" s="1"/>
      <c r="D25" s="1"/>
      <c r="E25" s="1"/>
      <c r="F25" s="1"/>
      <c r="G25" s="1"/>
      <c r="H25" s="1"/>
      <c r="I25" s="1"/>
      <c r="J25" s="1"/>
      <c r="K25" s="1"/>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590</v>
      </c>
      <c r="B1" s="4"/>
      <c r="C1" s="4"/>
      <c r="D1" s="4"/>
      <c r="E1" s="4"/>
      <c r="F1" s="4"/>
      <c r="G1" s="4"/>
      <c r="H1" s="4"/>
      <c r="I1" s="4"/>
      <c r="J1" s="4"/>
      <c r="K1" s="4"/>
    </row>
    <row r="2" s="2" customFormat="1" ht="31" customHeight="1" spans="1:11">
      <c r="A2" s="5" t="s">
        <v>591</v>
      </c>
      <c r="B2" s="5"/>
      <c r="C2" s="6" t="s">
        <v>772</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349.76</v>
      </c>
      <c r="G5" s="13"/>
      <c r="H5" s="14">
        <v>311.86</v>
      </c>
      <c r="I5" s="33">
        <v>10</v>
      </c>
      <c r="J5" s="33">
        <v>89.16</v>
      </c>
      <c r="K5" s="34">
        <v>8.92</v>
      </c>
    </row>
    <row r="6" s="2" customFormat="1" ht="30" customHeight="1" spans="1:11">
      <c r="A6" s="8"/>
      <c r="B6" s="8"/>
      <c r="C6" s="11" t="s">
        <v>602</v>
      </c>
      <c r="D6" s="12">
        <v>0</v>
      </c>
      <c r="E6" s="13"/>
      <c r="F6" s="12">
        <v>19.8</v>
      </c>
      <c r="G6" s="13"/>
      <c r="H6" s="14">
        <v>19.65</v>
      </c>
      <c r="I6" s="35"/>
      <c r="J6" s="33">
        <v>99.24</v>
      </c>
      <c r="K6" s="36"/>
    </row>
    <row r="7" s="2" customFormat="1" ht="30" customHeight="1" spans="1:11">
      <c r="A7" s="8"/>
      <c r="B7" s="8"/>
      <c r="C7" s="11" t="s">
        <v>603</v>
      </c>
      <c r="D7" s="12">
        <v>0</v>
      </c>
      <c r="E7" s="13"/>
      <c r="F7" s="12">
        <v>329.96</v>
      </c>
      <c r="G7" s="13"/>
      <c r="H7" s="14">
        <v>292.21</v>
      </c>
      <c r="I7" s="37"/>
      <c r="J7" s="33">
        <v>88.56</v>
      </c>
      <c r="K7" s="38"/>
    </row>
    <row r="8" s="2" customFormat="1" ht="30" customHeight="1" spans="1:11">
      <c r="A8" s="8"/>
      <c r="B8" s="8"/>
      <c r="C8" s="5" t="s">
        <v>604</v>
      </c>
      <c r="D8" s="12">
        <v>0</v>
      </c>
      <c r="E8" s="13"/>
      <c r="F8" s="12">
        <v>0</v>
      </c>
      <c r="G8" s="13"/>
      <c r="H8" s="14">
        <v>0</v>
      </c>
      <c r="I8" s="39"/>
      <c r="J8" s="33">
        <v>0</v>
      </c>
      <c r="K8" s="40"/>
    </row>
    <row r="9" s="1" customFormat="1" ht="26.4" customHeight="1" spans="1:11">
      <c r="A9" s="15" t="s">
        <v>605</v>
      </c>
      <c r="B9" s="7" t="s">
        <v>606</v>
      </c>
      <c r="C9" s="7"/>
      <c r="D9" s="7"/>
      <c r="E9" s="7"/>
      <c r="F9" s="7"/>
      <c r="G9" s="7"/>
      <c r="H9" s="7" t="s">
        <v>524</v>
      </c>
      <c r="I9" s="7"/>
      <c r="J9" s="7"/>
      <c r="K9" s="7"/>
    </row>
    <row r="10" s="1" customFormat="1" ht="66.65" customHeight="1" spans="1:11">
      <c r="A10" s="15"/>
      <c r="B10" s="16" t="s">
        <v>773</v>
      </c>
      <c r="C10" s="16"/>
      <c r="D10" s="16"/>
      <c r="E10" s="16"/>
      <c r="F10" s="16"/>
      <c r="G10" s="16"/>
      <c r="H10" s="16" t="s">
        <v>774</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1"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1" customFormat="1" ht="38" customHeight="1" spans="1:11">
      <c r="A15" s="21" t="s">
        <v>563</v>
      </c>
      <c r="B15" s="22"/>
      <c r="C15" s="23" t="s">
        <v>564</v>
      </c>
      <c r="D15" s="23" t="s">
        <v>775</v>
      </c>
      <c r="E15" s="23" t="s">
        <v>566</v>
      </c>
      <c r="F15" s="23" t="s">
        <v>644</v>
      </c>
      <c r="G15" s="23" t="s">
        <v>646</v>
      </c>
      <c r="H15" s="23" t="s">
        <v>776</v>
      </c>
      <c r="I15" s="44">
        <v>15</v>
      </c>
      <c r="J15" s="44">
        <v>15</v>
      </c>
      <c r="K15" s="45" t="s">
        <v>507</v>
      </c>
    </row>
    <row r="16" s="1" customFormat="1" ht="38" customHeight="1" spans="1:11">
      <c r="A16" s="21" t="s">
        <v>563</v>
      </c>
      <c r="B16" s="24"/>
      <c r="C16" s="23" t="s">
        <v>564</v>
      </c>
      <c r="D16" s="23" t="s">
        <v>777</v>
      </c>
      <c r="E16" s="23" t="s">
        <v>570</v>
      </c>
      <c r="F16" s="23" t="s">
        <v>778</v>
      </c>
      <c r="G16" s="23" t="s">
        <v>779</v>
      </c>
      <c r="H16" s="23" t="s">
        <v>780</v>
      </c>
      <c r="I16" s="44">
        <v>15</v>
      </c>
      <c r="J16" s="44">
        <v>15</v>
      </c>
      <c r="K16" s="45" t="s">
        <v>507</v>
      </c>
    </row>
    <row r="17" s="1" customFormat="1" ht="38" customHeight="1" spans="1:11">
      <c r="A17" s="21" t="s">
        <v>563</v>
      </c>
      <c r="B17" s="24"/>
      <c r="C17" s="23" t="s">
        <v>564</v>
      </c>
      <c r="D17" s="23" t="s">
        <v>781</v>
      </c>
      <c r="E17" s="23" t="s">
        <v>566</v>
      </c>
      <c r="F17" s="23" t="s">
        <v>11</v>
      </c>
      <c r="G17" s="23" t="s">
        <v>619</v>
      </c>
      <c r="H17" s="23" t="s">
        <v>11</v>
      </c>
      <c r="I17" s="44">
        <v>15</v>
      </c>
      <c r="J17" s="44">
        <v>15</v>
      </c>
      <c r="K17" s="45" t="s">
        <v>507</v>
      </c>
    </row>
    <row r="18" s="1" customFormat="1" ht="38" customHeight="1" spans="1:11">
      <c r="A18" s="21" t="s">
        <v>563</v>
      </c>
      <c r="B18" s="24"/>
      <c r="C18" s="23" t="s">
        <v>621</v>
      </c>
      <c r="D18" s="23" t="s">
        <v>622</v>
      </c>
      <c r="E18" s="23" t="s">
        <v>570</v>
      </c>
      <c r="F18" s="23" t="s">
        <v>746</v>
      </c>
      <c r="G18" s="23" t="s">
        <v>782</v>
      </c>
      <c r="H18" s="23" t="s">
        <v>568</v>
      </c>
      <c r="I18" s="44">
        <v>10</v>
      </c>
      <c r="J18" s="44">
        <v>10</v>
      </c>
      <c r="K18" s="45" t="s">
        <v>507</v>
      </c>
    </row>
    <row r="19" s="1" customFormat="1" ht="38" customHeight="1" spans="1:11">
      <c r="A19" s="21" t="s">
        <v>574</v>
      </c>
      <c r="B19" s="24"/>
      <c r="C19" s="23" t="s">
        <v>575</v>
      </c>
      <c r="D19" s="23" t="s">
        <v>783</v>
      </c>
      <c r="E19" s="23" t="s">
        <v>570</v>
      </c>
      <c r="F19" s="23" t="s">
        <v>707</v>
      </c>
      <c r="G19" s="23" t="s">
        <v>619</v>
      </c>
      <c r="H19" s="23" t="s">
        <v>707</v>
      </c>
      <c r="I19" s="44">
        <v>10</v>
      </c>
      <c r="J19" s="44">
        <v>10</v>
      </c>
      <c r="K19" s="45" t="s">
        <v>507</v>
      </c>
    </row>
    <row r="20" s="1" customFormat="1" ht="38" customHeight="1" spans="1:11">
      <c r="A20" s="21" t="s">
        <v>574</v>
      </c>
      <c r="B20" s="24"/>
      <c r="C20" s="23" t="s">
        <v>575</v>
      </c>
      <c r="D20" s="23" t="s">
        <v>784</v>
      </c>
      <c r="E20" s="23" t="s">
        <v>570</v>
      </c>
      <c r="F20" s="23" t="s">
        <v>707</v>
      </c>
      <c r="G20" s="23" t="s">
        <v>619</v>
      </c>
      <c r="H20" s="23" t="s">
        <v>707</v>
      </c>
      <c r="I20" s="44">
        <v>15</v>
      </c>
      <c r="J20" s="44">
        <v>15</v>
      </c>
      <c r="K20" s="45" t="s">
        <v>507</v>
      </c>
    </row>
    <row r="21" s="1" customFormat="1" ht="38" customHeight="1" spans="1:11">
      <c r="A21" s="21" t="s">
        <v>583</v>
      </c>
      <c r="B21" s="24"/>
      <c r="C21" s="23" t="s">
        <v>584</v>
      </c>
      <c r="D21" s="23" t="s">
        <v>785</v>
      </c>
      <c r="E21" s="23" t="s">
        <v>566</v>
      </c>
      <c r="F21" s="23" t="s">
        <v>614</v>
      </c>
      <c r="G21" s="23" t="s">
        <v>572</v>
      </c>
      <c r="H21" s="23" t="s">
        <v>710</v>
      </c>
      <c r="I21" s="44">
        <v>10</v>
      </c>
      <c r="J21" s="44">
        <v>10</v>
      </c>
      <c r="K21" s="45" t="s">
        <v>507</v>
      </c>
    </row>
    <row r="22" s="3" customFormat="1" ht="67" customHeight="1" spans="1:11">
      <c r="A22" s="15" t="s">
        <v>631</v>
      </c>
      <c r="B22" s="15"/>
      <c r="C22" s="15"/>
      <c r="D22" s="16" t="s">
        <v>541</v>
      </c>
      <c r="E22" s="16"/>
      <c r="F22" s="16"/>
      <c r="G22" s="16"/>
      <c r="H22" s="16"/>
      <c r="I22" s="16"/>
      <c r="J22" s="16"/>
      <c r="K22" s="16"/>
    </row>
    <row r="23" s="3" customFormat="1" ht="30" customHeight="1" spans="1:11">
      <c r="A23" s="25" t="s">
        <v>632</v>
      </c>
      <c r="B23" s="26"/>
      <c r="C23" s="26"/>
      <c r="D23" s="26"/>
      <c r="E23" s="26"/>
      <c r="F23" s="26"/>
      <c r="G23" s="26"/>
      <c r="H23" s="27"/>
      <c r="I23" s="15" t="s">
        <v>633</v>
      </c>
      <c r="J23" s="15" t="s">
        <v>634</v>
      </c>
      <c r="K23" s="15" t="s">
        <v>635</v>
      </c>
    </row>
    <row r="24" s="2" customFormat="1" ht="35" customHeight="1" spans="1:11">
      <c r="A24" s="28"/>
      <c r="B24" s="29"/>
      <c r="C24" s="29"/>
      <c r="D24" s="29"/>
      <c r="E24" s="29"/>
      <c r="F24" s="29"/>
      <c r="G24" s="29"/>
      <c r="H24" s="30"/>
      <c r="I24" s="33">
        <v>100</v>
      </c>
      <c r="J24" s="33">
        <v>98.92</v>
      </c>
      <c r="K24" s="15" t="s">
        <v>636</v>
      </c>
    </row>
    <row r="25" s="2" customFormat="1" ht="208" customHeight="1" spans="1:11">
      <c r="A25" s="31" t="s">
        <v>637</v>
      </c>
      <c r="B25" s="32"/>
      <c r="C25" s="32"/>
      <c r="D25" s="32"/>
      <c r="E25" s="32"/>
      <c r="F25" s="32"/>
      <c r="G25" s="32"/>
      <c r="H25" s="32"/>
      <c r="I25" s="32"/>
      <c r="J25" s="32"/>
      <c r="K25" s="32"/>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F11" sqref="F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590</v>
      </c>
      <c r="B1" s="4"/>
      <c r="C1" s="4"/>
      <c r="D1" s="4"/>
      <c r="E1" s="4"/>
      <c r="F1" s="4"/>
      <c r="G1" s="4"/>
      <c r="H1" s="4"/>
      <c r="I1" s="4"/>
      <c r="J1" s="4"/>
      <c r="K1" s="4"/>
    </row>
    <row r="2" s="2" customFormat="1" ht="31" customHeight="1" spans="1:11">
      <c r="A2" s="5" t="s">
        <v>591</v>
      </c>
      <c r="B2" s="5"/>
      <c r="C2" s="6" t="s">
        <v>786</v>
      </c>
      <c r="D2" s="6"/>
      <c r="E2" s="6"/>
      <c r="F2" s="6"/>
      <c r="G2" s="6"/>
      <c r="H2" s="6"/>
      <c r="I2" s="6"/>
      <c r="J2" s="6"/>
      <c r="K2" s="6"/>
    </row>
    <row r="3" s="2" customFormat="1" ht="30" customHeight="1" spans="1:11">
      <c r="A3" s="5" t="s">
        <v>593</v>
      </c>
      <c r="B3" s="5"/>
      <c r="C3" s="6" t="s">
        <v>511</v>
      </c>
      <c r="D3" s="6"/>
      <c r="E3" s="6"/>
      <c r="F3" s="6"/>
      <c r="G3" s="6"/>
      <c r="H3" s="7" t="s">
        <v>594</v>
      </c>
      <c r="I3" s="6" t="s">
        <v>511</v>
      </c>
      <c r="J3" s="6"/>
      <c r="K3" s="6"/>
    </row>
    <row r="4" s="2" customFormat="1" ht="26" customHeight="1" spans="1:11">
      <c r="A4" s="8" t="s">
        <v>595</v>
      </c>
      <c r="B4" s="8"/>
      <c r="C4" s="5"/>
      <c r="D4" s="9" t="s">
        <v>596</v>
      </c>
      <c r="E4" s="10"/>
      <c r="F4" s="9" t="s">
        <v>429</v>
      </c>
      <c r="G4" s="10"/>
      <c r="H4" s="5" t="s">
        <v>597</v>
      </c>
      <c r="I4" s="5" t="s">
        <v>598</v>
      </c>
      <c r="J4" s="5" t="s">
        <v>599</v>
      </c>
      <c r="K4" s="5" t="s">
        <v>600</v>
      </c>
    </row>
    <row r="5" s="2" customFormat="1" ht="30" customHeight="1" spans="1:11">
      <c r="A5" s="8"/>
      <c r="B5" s="8"/>
      <c r="C5" s="11" t="s">
        <v>601</v>
      </c>
      <c r="D5" s="12">
        <v>0</v>
      </c>
      <c r="E5" s="13"/>
      <c r="F5" s="12">
        <v>301.42</v>
      </c>
      <c r="G5" s="13"/>
      <c r="H5" s="14">
        <v>35.61</v>
      </c>
      <c r="I5" s="33">
        <v>10</v>
      </c>
      <c r="J5" s="33">
        <v>11.81</v>
      </c>
      <c r="K5" s="34">
        <v>1.18</v>
      </c>
    </row>
    <row r="6" s="2" customFormat="1" ht="30" customHeight="1" spans="1:11">
      <c r="A6" s="8"/>
      <c r="B6" s="8"/>
      <c r="C6" s="11" t="s">
        <v>602</v>
      </c>
      <c r="D6" s="12">
        <v>0</v>
      </c>
      <c r="E6" s="13"/>
      <c r="F6" s="12">
        <v>301.42</v>
      </c>
      <c r="G6" s="13"/>
      <c r="H6" s="14">
        <v>35.61</v>
      </c>
      <c r="I6" s="35"/>
      <c r="J6" s="33">
        <v>11.81</v>
      </c>
      <c r="K6" s="36"/>
    </row>
    <row r="7" s="2" customFormat="1" ht="30" customHeight="1" spans="1:11">
      <c r="A7" s="8"/>
      <c r="B7" s="8"/>
      <c r="C7" s="11" t="s">
        <v>603</v>
      </c>
      <c r="D7" s="12">
        <v>0</v>
      </c>
      <c r="E7" s="13"/>
      <c r="F7" s="12">
        <v>0</v>
      </c>
      <c r="G7" s="13"/>
      <c r="H7" s="14">
        <v>0</v>
      </c>
      <c r="I7" s="37"/>
      <c r="J7" s="33">
        <v>0</v>
      </c>
      <c r="K7" s="38"/>
    </row>
    <row r="8" s="2" customFormat="1" ht="30" customHeight="1" spans="1:11">
      <c r="A8" s="8"/>
      <c r="B8" s="8"/>
      <c r="C8" s="5" t="s">
        <v>604</v>
      </c>
      <c r="D8" s="12">
        <v>0</v>
      </c>
      <c r="E8" s="13"/>
      <c r="F8" s="12">
        <v>0</v>
      </c>
      <c r="G8" s="13"/>
      <c r="H8" s="14">
        <v>0</v>
      </c>
      <c r="I8" s="39"/>
      <c r="J8" s="33">
        <v>0</v>
      </c>
      <c r="K8" s="40"/>
    </row>
    <row r="9" s="1" customFormat="1" ht="26.4" customHeight="1" spans="1:11">
      <c r="A9" s="15" t="s">
        <v>605</v>
      </c>
      <c r="B9" s="7" t="s">
        <v>606</v>
      </c>
      <c r="C9" s="7"/>
      <c r="D9" s="7"/>
      <c r="E9" s="7"/>
      <c r="F9" s="7"/>
      <c r="G9" s="7"/>
      <c r="H9" s="7" t="s">
        <v>524</v>
      </c>
      <c r="I9" s="7"/>
      <c r="J9" s="7"/>
      <c r="K9" s="7"/>
    </row>
    <row r="10" s="1" customFormat="1" ht="66.65" customHeight="1" spans="1:11">
      <c r="A10" s="15"/>
      <c r="B10" s="16" t="s">
        <v>787</v>
      </c>
      <c r="C10" s="16"/>
      <c r="D10" s="16"/>
      <c r="E10" s="16"/>
      <c r="F10" s="16"/>
      <c r="G10" s="16"/>
      <c r="H10" s="16" t="s">
        <v>568</v>
      </c>
      <c r="I10" s="16"/>
      <c r="J10" s="16"/>
      <c r="K10" s="16"/>
    </row>
    <row r="11" s="2" customFormat="1" ht="35" customHeight="1" spans="1:11">
      <c r="A11" s="9"/>
      <c r="B11" s="17"/>
      <c r="C11" s="17"/>
      <c r="D11" s="17"/>
      <c r="E11" s="17"/>
      <c r="F11" s="17"/>
      <c r="G11" s="17"/>
      <c r="H11" s="17"/>
      <c r="I11" s="41"/>
      <c r="J11" s="41"/>
      <c r="K11" s="42"/>
    </row>
    <row r="12" s="2" customFormat="1" ht="35" customHeight="1" spans="1:11">
      <c r="A12" s="18" t="s">
        <v>609</v>
      </c>
      <c r="B12" s="17"/>
      <c r="C12" s="17"/>
      <c r="D12" s="17"/>
      <c r="E12" s="17"/>
      <c r="F12" s="17"/>
      <c r="G12" s="17"/>
      <c r="H12" s="17"/>
      <c r="I12" s="17"/>
      <c r="J12" s="17"/>
      <c r="K12" s="10"/>
    </row>
    <row r="13" s="2" customFormat="1" ht="31" customHeight="1" spans="1:11">
      <c r="A13" s="5" t="s">
        <v>554</v>
      </c>
      <c r="B13" s="5"/>
      <c r="C13" s="5"/>
      <c r="D13" s="5"/>
      <c r="E13" s="9" t="s">
        <v>610</v>
      </c>
      <c r="F13" s="17"/>
      <c r="G13" s="10"/>
      <c r="H13" s="9" t="s">
        <v>611</v>
      </c>
      <c r="I13" s="17"/>
      <c r="J13" s="17"/>
      <c r="K13" s="10"/>
    </row>
    <row r="14" s="1" customFormat="1" ht="28" customHeight="1" spans="1:11">
      <c r="A14" s="19" t="s">
        <v>612</v>
      </c>
      <c r="B14" s="19"/>
      <c r="C14" s="20" t="s">
        <v>561</v>
      </c>
      <c r="D14" s="20" t="s">
        <v>562</v>
      </c>
      <c r="E14" s="19" t="s">
        <v>555</v>
      </c>
      <c r="F14" s="19" t="s">
        <v>556</v>
      </c>
      <c r="G14" s="5" t="s">
        <v>557</v>
      </c>
      <c r="H14" s="11" t="s">
        <v>558</v>
      </c>
      <c r="I14" s="11" t="s">
        <v>598</v>
      </c>
      <c r="J14" s="11" t="s">
        <v>600</v>
      </c>
      <c r="K14" s="43" t="s">
        <v>559</v>
      </c>
    </row>
    <row r="15" s="1" customFormat="1" ht="38" customHeight="1" spans="1:11">
      <c r="A15" s="21" t="s">
        <v>563</v>
      </c>
      <c r="B15" s="22"/>
      <c r="C15" s="23" t="s">
        <v>564</v>
      </c>
      <c r="D15" s="23" t="s">
        <v>788</v>
      </c>
      <c r="E15" s="23" t="s">
        <v>566</v>
      </c>
      <c r="F15" s="23" t="s">
        <v>644</v>
      </c>
      <c r="G15" s="23" t="s">
        <v>615</v>
      </c>
      <c r="H15" s="23" t="s">
        <v>644</v>
      </c>
      <c r="I15" s="44">
        <v>15</v>
      </c>
      <c r="J15" s="44">
        <v>15</v>
      </c>
      <c r="K15" s="45" t="s">
        <v>507</v>
      </c>
    </row>
    <row r="16" s="1" customFormat="1" ht="38" customHeight="1" spans="1:11">
      <c r="A16" s="21" t="s">
        <v>563</v>
      </c>
      <c r="B16" s="24"/>
      <c r="C16" s="23" t="s">
        <v>621</v>
      </c>
      <c r="D16" s="23" t="s">
        <v>767</v>
      </c>
      <c r="E16" s="23" t="s">
        <v>570</v>
      </c>
      <c r="F16" s="23" t="s">
        <v>768</v>
      </c>
      <c r="G16" s="23" t="s">
        <v>789</v>
      </c>
      <c r="H16" s="23" t="s">
        <v>568</v>
      </c>
      <c r="I16" s="44">
        <v>15</v>
      </c>
      <c r="J16" s="44">
        <v>15</v>
      </c>
      <c r="K16" s="45" t="s">
        <v>507</v>
      </c>
    </row>
    <row r="17" s="1" customFormat="1" ht="38" customHeight="1" spans="1:11">
      <c r="A17" s="21" t="s">
        <v>563</v>
      </c>
      <c r="B17" s="24"/>
      <c r="C17" s="23" t="s">
        <v>621</v>
      </c>
      <c r="D17" s="23" t="s">
        <v>622</v>
      </c>
      <c r="E17" s="23" t="s">
        <v>700</v>
      </c>
      <c r="F17" s="23" t="s">
        <v>746</v>
      </c>
      <c r="G17" s="23" t="s">
        <v>782</v>
      </c>
      <c r="H17" s="23" t="s">
        <v>568</v>
      </c>
      <c r="I17" s="44">
        <v>20</v>
      </c>
      <c r="J17" s="44">
        <v>20</v>
      </c>
      <c r="K17" s="45" t="s">
        <v>507</v>
      </c>
    </row>
    <row r="18" s="1" customFormat="1" ht="38" customHeight="1" spans="1:11">
      <c r="A18" s="21" t="s">
        <v>574</v>
      </c>
      <c r="B18" s="24"/>
      <c r="C18" s="23" t="s">
        <v>575</v>
      </c>
      <c r="D18" s="23" t="s">
        <v>790</v>
      </c>
      <c r="E18" s="23" t="s">
        <v>570</v>
      </c>
      <c r="F18" s="23" t="s">
        <v>791</v>
      </c>
      <c r="G18" s="23" t="s">
        <v>572</v>
      </c>
      <c r="H18" s="23" t="s">
        <v>791</v>
      </c>
      <c r="I18" s="44">
        <v>20</v>
      </c>
      <c r="J18" s="44">
        <v>20</v>
      </c>
      <c r="K18" s="45" t="s">
        <v>507</v>
      </c>
    </row>
    <row r="19" s="1" customFormat="1" ht="38" customHeight="1" spans="1:11">
      <c r="A19" s="21" t="s">
        <v>583</v>
      </c>
      <c r="B19" s="24"/>
      <c r="C19" s="23" t="s">
        <v>584</v>
      </c>
      <c r="D19" s="23" t="s">
        <v>792</v>
      </c>
      <c r="E19" s="23" t="s">
        <v>566</v>
      </c>
      <c r="F19" s="23" t="s">
        <v>614</v>
      </c>
      <c r="G19" s="23" t="s">
        <v>572</v>
      </c>
      <c r="H19" s="23" t="s">
        <v>710</v>
      </c>
      <c r="I19" s="44">
        <v>20</v>
      </c>
      <c r="J19" s="44">
        <v>20</v>
      </c>
      <c r="K19" s="45" t="s">
        <v>507</v>
      </c>
    </row>
    <row r="20" s="3" customFormat="1" ht="67" customHeight="1" spans="1:11">
      <c r="A20" s="15" t="s">
        <v>631</v>
      </c>
      <c r="B20" s="15"/>
      <c r="C20" s="15"/>
      <c r="D20" s="16" t="s">
        <v>541</v>
      </c>
      <c r="E20" s="16"/>
      <c r="F20" s="16"/>
      <c r="G20" s="16"/>
      <c r="H20" s="16"/>
      <c r="I20" s="16"/>
      <c r="J20" s="16"/>
      <c r="K20" s="16"/>
    </row>
    <row r="21" s="3" customFormat="1" ht="30" customHeight="1" spans="1:11">
      <c r="A21" s="25" t="s">
        <v>632</v>
      </c>
      <c r="B21" s="26"/>
      <c r="C21" s="26"/>
      <c r="D21" s="26"/>
      <c r="E21" s="26"/>
      <c r="F21" s="26"/>
      <c r="G21" s="26"/>
      <c r="H21" s="27"/>
      <c r="I21" s="15" t="s">
        <v>633</v>
      </c>
      <c r="J21" s="15" t="s">
        <v>634</v>
      </c>
      <c r="K21" s="15" t="s">
        <v>635</v>
      </c>
    </row>
    <row r="22" s="2" customFormat="1" ht="35" customHeight="1" spans="1:11">
      <c r="A22" s="28"/>
      <c r="B22" s="29"/>
      <c r="C22" s="29"/>
      <c r="D22" s="29"/>
      <c r="E22" s="29"/>
      <c r="F22" s="29"/>
      <c r="G22" s="29"/>
      <c r="H22" s="30"/>
      <c r="I22" s="33">
        <v>100</v>
      </c>
      <c r="J22" s="33">
        <v>91.18</v>
      </c>
      <c r="K22" s="15" t="s">
        <v>636</v>
      </c>
    </row>
    <row r="23" s="2" customFormat="1" ht="208" customHeight="1" spans="1:11">
      <c r="A23" s="31" t="s">
        <v>637</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2" t="s">
        <v>158</v>
      </c>
    </row>
    <row r="2" ht="14.25" spans="10:10">
      <c r="J2" s="143" t="s">
        <v>159</v>
      </c>
    </row>
    <row r="3" ht="14.25" spans="1:10">
      <c r="A3" s="143" t="s">
        <v>2</v>
      </c>
      <c r="J3" s="143" t="s">
        <v>3</v>
      </c>
    </row>
    <row r="4" ht="19.5" customHeight="1" spans="1:10">
      <c r="A4" s="145" t="s">
        <v>6</v>
      </c>
      <c r="B4" s="145"/>
      <c r="C4" s="145"/>
      <c r="D4" s="145"/>
      <c r="E4" s="144" t="s">
        <v>99</v>
      </c>
      <c r="F4" s="144" t="s">
        <v>160</v>
      </c>
      <c r="G4" s="144" t="s">
        <v>161</v>
      </c>
      <c r="H4" s="144" t="s">
        <v>162</v>
      </c>
      <c r="I4" s="144" t="s">
        <v>163</v>
      </c>
      <c r="J4" s="144" t="s">
        <v>164</v>
      </c>
    </row>
    <row r="5" ht="19.5" customHeight="1" spans="1:10">
      <c r="A5" s="144" t="s">
        <v>121</v>
      </c>
      <c r="B5" s="144"/>
      <c r="C5" s="144"/>
      <c r="D5" s="145" t="s">
        <v>122</v>
      </c>
      <c r="E5" s="144"/>
      <c r="F5" s="144"/>
      <c r="G5" s="144"/>
      <c r="H5" s="144"/>
      <c r="I5" s="144"/>
      <c r="J5" s="144"/>
    </row>
    <row r="6" ht="19.5" customHeight="1" spans="1:10">
      <c r="A6" s="144"/>
      <c r="B6" s="144"/>
      <c r="C6" s="144"/>
      <c r="D6" s="145"/>
      <c r="E6" s="144"/>
      <c r="F6" s="144"/>
      <c r="G6" s="144"/>
      <c r="H6" s="144"/>
      <c r="I6" s="144"/>
      <c r="J6" s="144"/>
    </row>
    <row r="7" ht="19.5" customHeight="1" spans="1:10">
      <c r="A7" s="144"/>
      <c r="B7" s="144"/>
      <c r="C7" s="144"/>
      <c r="D7" s="145"/>
      <c r="E7" s="144"/>
      <c r="F7" s="144"/>
      <c r="G7" s="144"/>
      <c r="H7" s="144"/>
      <c r="I7" s="144"/>
      <c r="J7" s="144"/>
    </row>
    <row r="8" ht="19.5" customHeight="1" spans="1:10">
      <c r="A8" s="145" t="s">
        <v>125</v>
      </c>
      <c r="B8" s="145" t="s">
        <v>126</v>
      </c>
      <c r="C8" s="145" t="s">
        <v>127</v>
      </c>
      <c r="D8" s="145" t="s">
        <v>10</v>
      </c>
      <c r="E8" s="144" t="s">
        <v>11</v>
      </c>
      <c r="F8" s="144" t="s">
        <v>12</v>
      </c>
      <c r="G8" s="144" t="s">
        <v>20</v>
      </c>
      <c r="H8" s="144" t="s">
        <v>24</v>
      </c>
      <c r="I8" s="144" t="s">
        <v>28</v>
      </c>
      <c r="J8" s="144" t="s">
        <v>32</v>
      </c>
    </row>
    <row r="9" ht="19.5" customHeight="1" spans="1:10">
      <c r="A9" s="145"/>
      <c r="B9" s="145"/>
      <c r="C9" s="145"/>
      <c r="D9" s="145" t="s">
        <v>128</v>
      </c>
      <c r="E9" s="138">
        <v>17805384.78</v>
      </c>
      <c r="F9" s="138">
        <v>5275707.89</v>
      </c>
      <c r="G9" s="138">
        <v>12529676.89</v>
      </c>
      <c r="H9" s="138">
        <v>0</v>
      </c>
      <c r="I9" s="138">
        <v>0</v>
      </c>
      <c r="J9" s="138">
        <v>0</v>
      </c>
    </row>
    <row r="10" ht="19.5" customHeight="1" spans="1:10">
      <c r="A10" s="137" t="s">
        <v>129</v>
      </c>
      <c r="B10" s="137"/>
      <c r="C10" s="137"/>
      <c r="D10" s="137" t="s">
        <v>130</v>
      </c>
      <c r="E10" s="138">
        <v>413400</v>
      </c>
      <c r="F10" s="138">
        <v>413400</v>
      </c>
      <c r="G10" s="138">
        <v>0</v>
      </c>
      <c r="H10" s="138">
        <v>0</v>
      </c>
      <c r="I10" s="138">
        <v>0</v>
      </c>
      <c r="J10" s="138">
        <v>0</v>
      </c>
    </row>
    <row r="11" ht="19.5" customHeight="1" spans="1:10">
      <c r="A11" s="137" t="s">
        <v>131</v>
      </c>
      <c r="B11" s="137"/>
      <c r="C11" s="137"/>
      <c r="D11" s="137" t="s">
        <v>132</v>
      </c>
      <c r="E11" s="138">
        <v>81000</v>
      </c>
      <c r="F11" s="138">
        <v>81000</v>
      </c>
      <c r="G11" s="138">
        <v>0</v>
      </c>
      <c r="H11" s="138">
        <v>0</v>
      </c>
      <c r="I11" s="138">
        <v>0</v>
      </c>
      <c r="J11" s="138">
        <v>0</v>
      </c>
    </row>
    <row r="12" ht="19.5" customHeight="1" spans="1:10">
      <c r="A12" s="137" t="s">
        <v>133</v>
      </c>
      <c r="B12" s="137"/>
      <c r="C12" s="137"/>
      <c r="D12" s="137" t="s">
        <v>134</v>
      </c>
      <c r="E12" s="138">
        <v>355773.6</v>
      </c>
      <c r="F12" s="138">
        <v>355773.6</v>
      </c>
      <c r="G12" s="138">
        <v>0</v>
      </c>
      <c r="H12" s="138">
        <v>0</v>
      </c>
      <c r="I12" s="138">
        <v>0</v>
      </c>
      <c r="J12" s="138">
        <v>0</v>
      </c>
    </row>
    <row r="13" ht="19.5" customHeight="1" spans="1:10">
      <c r="A13" s="137" t="s">
        <v>135</v>
      </c>
      <c r="B13" s="137"/>
      <c r="C13" s="137"/>
      <c r="D13" s="137" t="s">
        <v>136</v>
      </c>
      <c r="E13" s="138">
        <v>3179282.01</v>
      </c>
      <c r="F13" s="138">
        <v>3108270.78</v>
      </c>
      <c r="G13" s="138">
        <v>71011.23</v>
      </c>
      <c r="H13" s="138">
        <v>0</v>
      </c>
      <c r="I13" s="138">
        <v>0</v>
      </c>
      <c r="J13" s="138">
        <v>0</v>
      </c>
    </row>
    <row r="14" ht="19.5" customHeight="1" spans="1:10">
      <c r="A14" s="137" t="s">
        <v>137</v>
      </c>
      <c r="B14" s="137"/>
      <c r="C14" s="137"/>
      <c r="D14" s="137" t="s">
        <v>138</v>
      </c>
      <c r="E14" s="138">
        <v>5221126</v>
      </c>
      <c r="F14" s="138">
        <v>0</v>
      </c>
      <c r="G14" s="138">
        <v>5221126</v>
      </c>
      <c r="H14" s="138">
        <v>0</v>
      </c>
      <c r="I14" s="138">
        <v>0</v>
      </c>
      <c r="J14" s="138">
        <v>0</v>
      </c>
    </row>
    <row r="15" ht="19.5" customHeight="1" spans="1:10">
      <c r="A15" s="137" t="s">
        <v>139</v>
      </c>
      <c r="B15" s="137"/>
      <c r="C15" s="137"/>
      <c r="D15" s="137" t="s">
        <v>140</v>
      </c>
      <c r="E15" s="138">
        <v>1291950</v>
      </c>
      <c r="F15" s="138">
        <v>0</v>
      </c>
      <c r="G15" s="138">
        <v>1291950</v>
      </c>
      <c r="H15" s="138">
        <v>0</v>
      </c>
      <c r="I15" s="138">
        <v>0</v>
      </c>
      <c r="J15" s="138">
        <v>0</v>
      </c>
    </row>
    <row r="16" ht="19.5" customHeight="1" spans="1:10">
      <c r="A16" s="137" t="s">
        <v>141</v>
      </c>
      <c r="B16" s="137"/>
      <c r="C16" s="137"/>
      <c r="D16" s="137" t="s">
        <v>142</v>
      </c>
      <c r="E16" s="138">
        <v>829655.13</v>
      </c>
      <c r="F16" s="138">
        <v>596705.44</v>
      </c>
      <c r="G16" s="138">
        <v>232949.69</v>
      </c>
      <c r="H16" s="138">
        <v>0</v>
      </c>
      <c r="I16" s="138">
        <v>0</v>
      </c>
      <c r="J16" s="138">
        <v>0</v>
      </c>
    </row>
    <row r="17" ht="19.5" customHeight="1" spans="1:10">
      <c r="A17" s="137" t="s">
        <v>143</v>
      </c>
      <c r="B17" s="137"/>
      <c r="C17" s="137"/>
      <c r="D17" s="137" t="s">
        <v>144</v>
      </c>
      <c r="E17" s="138">
        <v>149060.92</v>
      </c>
      <c r="F17" s="138">
        <v>149060.92</v>
      </c>
      <c r="G17" s="138">
        <v>0</v>
      </c>
      <c r="H17" s="138">
        <v>0</v>
      </c>
      <c r="I17" s="138">
        <v>0</v>
      </c>
      <c r="J17" s="138">
        <v>0</v>
      </c>
    </row>
    <row r="18" ht="19.5" customHeight="1" spans="1:10">
      <c r="A18" s="137" t="s">
        <v>145</v>
      </c>
      <c r="B18" s="137"/>
      <c r="C18" s="137"/>
      <c r="D18" s="137" t="s">
        <v>146</v>
      </c>
      <c r="E18" s="138">
        <v>36384.43</v>
      </c>
      <c r="F18" s="138">
        <v>36384.43</v>
      </c>
      <c r="G18" s="138">
        <v>0</v>
      </c>
      <c r="H18" s="138">
        <v>0</v>
      </c>
      <c r="I18" s="138">
        <v>0</v>
      </c>
      <c r="J18" s="138">
        <v>0</v>
      </c>
    </row>
    <row r="19" ht="19.5" customHeight="1" spans="1:10">
      <c r="A19" s="137" t="s">
        <v>147</v>
      </c>
      <c r="B19" s="137"/>
      <c r="C19" s="137"/>
      <c r="D19" s="137" t="s">
        <v>148</v>
      </c>
      <c r="E19" s="138">
        <v>181879.89</v>
      </c>
      <c r="F19" s="138">
        <v>181879.89</v>
      </c>
      <c r="G19" s="138">
        <v>0</v>
      </c>
      <c r="H19" s="138">
        <v>0</v>
      </c>
      <c r="I19" s="138">
        <v>0</v>
      </c>
      <c r="J19" s="138">
        <v>0</v>
      </c>
    </row>
    <row r="20" ht="19.5" customHeight="1" spans="1:10">
      <c r="A20" s="137" t="s">
        <v>149</v>
      </c>
      <c r="B20" s="137"/>
      <c r="C20" s="137"/>
      <c r="D20" s="137" t="s">
        <v>150</v>
      </c>
      <c r="E20" s="138">
        <v>15539.83</v>
      </c>
      <c r="F20" s="138">
        <v>15539.83</v>
      </c>
      <c r="G20" s="138">
        <v>0</v>
      </c>
      <c r="H20" s="138">
        <v>0</v>
      </c>
      <c r="I20" s="138">
        <v>0</v>
      </c>
      <c r="J20" s="138">
        <v>0</v>
      </c>
    </row>
    <row r="21" ht="19.5" customHeight="1" spans="1:10">
      <c r="A21" s="137" t="s">
        <v>151</v>
      </c>
      <c r="B21" s="137"/>
      <c r="C21" s="137"/>
      <c r="D21" s="137" t="s">
        <v>152</v>
      </c>
      <c r="E21" s="138">
        <v>333133</v>
      </c>
      <c r="F21" s="138">
        <v>333133</v>
      </c>
      <c r="G21" s="138">
        <v>0</v>
      </c>
      <c r="H21" s="138">
        <v>0</v>
      </c>
      <c r="I21" s="138">
        <v>0</v>
      </c>
      <c r="J21" s="138">
        <v>0</v>
      </c>
    </row>
    <row r="22" ht="19.5" customHeight="1" spans="1:10">
      <c r="A22" s="137" t="s">
        <v>153</v>
      </c>
      <c r="B22" s="137"/>
      <c r="C22" s="137"/>
      <c r="D22" s="137" t="s">
        <v>154</v>
      </c>
      <c r="E22" s="138">
        <v>4560</v>
      </c>
      <c r="F22" s="138">
        <v>4560</v>
      </c>
      <c r="G22" s="138">
        <v>0</v>
      </c>
      <c r="H22" s="138">
        <v>0</v>
      </c>
      <c r="I22" s="138">
        <v>0</v>
      </c>
      <c r="J22" s="138">
        <v>0</v>
      </c>
    </row>
    <row r="23" ht="19.5" customHeight="1" spans="1:10">
      <c r="A23" s="137" t="s">
        <v>155</v>
      </c>
      <c r="B23" s="137"/>
      <c r="C23" s="137"/>
      <c r="D23" s="137" t="s">
        <v>156</v>
      </c>
      <c r="E23" s="138">
        <v>5712639.97</v>
      </c>
      <c r="F23" s="138">
        <v>0</v>
      </c>
      <c r="G23" s="138">
        <v>5712639.97</v>
      </c>
      <c r="H23" s="138">
        <v>0</v>
      </c>
      <c r="I23" s="138">
        <v>0</v>
      </c>
      <c r="J23" s="138">
        <v>0</v>
      </c>
    </row>
    <row r="24" ht="19.5" customHeight="1" spans="1:10">
      <c r="A24" s="137" t="s">
        <v>165</v>
      </c>
      <c r="B24" s="137"/>
      <c r="C24" s="137"/>
      <c r="D24" s="137"/>
      <c r="E24" s="137"/>
      <c r="F24" s="137"/>
      <c r="G24" s="137"/>
      <c r="H24" s="137"/>
      <c r="I24" s="137"/>
      <c r="J24" s="137"/>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166</v>
      </c>
    </row>
    <row r="2" ht="14.25" spans="9:9">
      <c r="I2" s="143" t="s">
        <v>167</v>
      </c>
    </row>
    <row r="3" ht="14.25" spans="1:9">
      <c r="A3" s="143" t="s">
        <v>2</v>
      </c>
      <c r="I3" s="143" t="s">
        <v>3</v>
      </c>
    </row>
    <row r="4" ht="19.5" customHeight="1" spans="1:9">
      <c r="A4" s="145" t="s">
        <v>168</v>
      </c>
      <c r="B4" s="145"/>
      <c r="C4" s="145"/>
      <c r="D4" s="145" t="s">
        <v>169</v>
      </c>
      <c r="E4" s="145"/>
      <c r="F4" s="145"/>
      <c r="G4" s="145"/>
      <c r="H4" s="145"/>
      <c r="I4" s="145"/>
    </row>
    <row r="5" ht="19.5" customHeight="1" spans="1:9">
      <c r="A5" s="144" t="s">
        <v>170</v>
      </c>
      <c r="B5" s="144" t="s">
        <v>7</v>
      </c>
      <c r="C5" s="144" t="s">
        <v>171</v>
      </c>
      <c r="D5" s="144" t="s">
        <v>172</v>
      </c>
      <c r="E5" s="144" t="s">
        <v>7</v>
      </c>
      <c r="F5" s="145" t="s">
        <v>128</v>
      </c>
      <c r="G5" s="144" t="s">
        <v>173</v>
      </c>
      <c r="H5" s="144" t="s">
        <v>174</v>
      </c>
      <c r="I5" s="144" t="s">
        <v>175</v>
      </c>
    </row>
    <row r="6" ht="19.5" customHeight="1" spans="1:9">
      <c r="A6" s="144"/>
      <c r="B6" s="144"/>
      <c r="C6" s="144"/>
      <c r="D6" s="144"/>
      <c r="E6" s="144"/>
      <c r="F6" s="145" t="s">
        <v>123</v>
      </c>
      <c r="G6" s="144" t="s">
        <v>173</v>
      </c>
      <c r="H6" s="144"/>
      <c r="I6" s="144"/>
    </row>
    <row r="7" ht="19.5" customHeight="1" spans="1:9">
      <c r="A7" s="145" t="s">
        <v>176</v>
      </c>
      <c r="B7" s="145"/>
      <c r="C7" s="145" t="s">
        <v>11</v>
      </c>
      <c r="D7" s="145" t="s">
        <v>176</v>
      </c>
      <c r="E7" s="145"/>
      <c r="F7" s="145" t="s">
        <v>12</v>
      </c>
      <c r="G7" s="145" t="s">
        <v>20</v>
      </c>
      <c r="H7" s="145" t="s">
        <v>24</v>
      </c>
      <c r="I7" s="145" t="s">
        <v>28</v>
      </c>
    </row>
    <row r="8" ht="19.5" customHeight="1" spans="1:9">
      <c r="A8" s="146" t="s">
        <v>177</v>
      </c>
      <c r="B8" s="145" t="s">
        <v>11</v>
      </c>
      <c r="C8" s="138">
        <v>12021710.83</v>
      </c>
      <c r="D8" s="146" t="s">
        <v>14</v>
      </c>
      <c r="E8" s="145" t="s">
        <v>22</v>
      </c>
      <c r="F8" s="138">
        <v>0</v>
      </c>
      <c r="G8" s="138">
        <v>0</v>
      </c>
      <c r="H8" s="138">
        <v>0</v>
      </c>
      <c r="I8" s="138">
        <v>0</v>
      </c>
    </row>
    <row r="9" ht="19.5" customHeight="1" spans="1:9">
      <c r="A9" s="146" t="s">
        <v>178</v>
      </c>
      <c r="B9" s="145" t="s">
        <v>12</v>
      </c>
      <c r="C9" s="138">
        <v>5712639.97</v>
      </c>
      <c r="D9" s="146" t="s">
        <v>17</v>
      </c>
      <c r="E9" s="145" t="s">
        <v>26</v>
      </c>
      <c r="F9" s="138">
        <v>0</v>
      </c>
      <c r="G9" s="138">
        <v>0</v>
      </c>
      <c r="H9" s="138">
        <v>0</v>
      </c>
      <c r="I9" s="138">
        <v>0</v>
      </c>
    </row>
    <row r="10" ht="19.5" customHeight="1" spans="1:9">
      <c r="A10" s="146" t="s">
        <v>179</v>
      </c>
      <c r="B10" s="145" t="s">
        <v>20</v>
      </c>
      <c r="C10" s="138">
        <v>0</v>
      </c>
      <c r="D10" s="146" t="s">
        <v>21</v>
      </c>
      <c r="E10" s="145" t="s">
        <v>30</v>
      </c>
      <c r="F10" s="138">
        <v>0</v>
      </c>
      <c r="G10" s="138">
        <v>0</v>
      </c>
      <c r="H10" s="138">
        <v>0</v>
      </c>
      <c r="I10" s="138">
        <v>0</v>
      </c>
    </row>
    <row r="11" ht="19.5" customHeight="1" spans="1:9">
      <c r="A11" s="146"/>
      <c r="B11" s="145" t="s">
        <v>24</v>
      </c>
      <c r="C11" s="148"/>
      <c r="D11" s="146" t="s">
        <v>25</v>
      </c>
      <c r="E11" s="145" t="s">
        <v>34</v>
      </c>
      <c r="F11" s="138">
        <v>0</v>
      </c>
      <c r="G11" s="138">
        <v>0</v>
      </c>
      <c r="H11" s="138">
        <v>0</v>
      </c>
      <c r="I11" s="138">
        <v>0</v>
      </c>
    </row>
    <row r="12" ht="19.5" customHeight="1" spans="1:9">
      <c r="A12" s="146"/>
      <c r="B12" s="145" t="s">
        <v>28</v>
      </c>
      <c r="C12" s="148"/>
      <c r="D12" s="146" t="s">
        <v>29</v>
      </c>
      <c r="E12" s="145" t="s">
        <v>38</v>
      </c>
      <c r="F12" s="138">
        <v>0</v>
      </c>
      <c r="G12" s="138">
        <v>0</v>
      </c>
      <c r="H12" s="138">
        <v>0</v>
      </c>
      <c r="I12" s="138">
        <v>0</v>
      </c>
    </row>
    <row r="13" ht="19.5" customHeight="1" spans="1:9">
      <c r="A13" s="146"/>
      <c r="B13" s="145" t="s">
        <v>32</v>
      </c>
      <c r="C13" s="148"/>
      <c r="D13" s="146" t="s">
        <v>33</v>
      </c>
      <c r="E13" s="145" t="s">
        <v>42</v>
      </c>
      <c r="F13" s="138">
        <v>0</v>
      </c>
      <c r="G13" s="138">
        <v>0</v>
      </c>
      <c r="H13" s="138">
        <v>0</v>
      </c>
      <c r="I13" s="138">
        <v>0</v>
      </c>
    </row>
    <row r="14" ht="19.5" customHeight="1" spans="1:9">
      <c r="A14" s="146"/>
      <c r="B14" s="145" t="s">
        <v>36</v>
      </c>
      <c r="C14" s="148"/>
      <c r="D14" s="146" t="s">
        <v>37</v>
      </c>
      <c r="E14" s="145" t="s">
        <v>45</v>
      </c>
      <c r="F14" s="138">
        <v>0</v>
      </c>
      <c r="G14" s="138">
        <v>0</v>
      </c>
      <c r="H14" s="138">
        <v>0</v>
      </c>
      <c r="I14" s="138">
        <v>0</v>
      </c>
    </row>
    <row r="15" ht="19.5" customHeight="1" spans="1:9">
      <c r="A15" s="146"/>
      <c r="B15" s="145" t="s">
        <v>40</v>
      </c>
      <c r="C15" s="148"/>
      <c r="D15" s="146" t="s">
        <v>41</v>
      </c>
      <c r="E15" s="145" t="s">
        <v>48</v>
      </c>
      <c r="F15" s="138">
        <v>11301152.76</v>
      </c>
      <c r="G15" s="138">
        <v>11301152.76</v>
      </c>
      <c r="H15" s="138">
        <v>0</v>
      </c>
      <c r="I15" s="138">
        <v>0</v>
      </c>
    </row>
    <row r="16" ht="19.5" customHeight="1" spans="1:9">
      <c r="A16" s="146"/>
      <c r="B16" s="145" t="s">
        <v>43</v>
      </c>
      <c r="C16" s="148"/>
      <c r="D16" s="146" t="s">
        <v>44</v>
      </c>
      <c r="E16" s="145" t="s">
        <v>51</v>
      </c>
      <c r="F16" s="138">
        <v>382865.07</v>
      </c>
      <c r="G16" s="138">
        <v>382865.07</v>
      </c>
      <c r="H16" s="138">
        <v>0</v>
      </c>
      <c r="I16" s="138">
        <v>0</v>
      </c>
    </row>
    <row r="17" ht="19.5" customHeight="1" spans="1:9">
      <c r="A17" s="146"/>
      <c r="B17" s="145" t="s">
        <v>46</v>
      </c>
      <c r="C17" s="148"/>
      <c r="D17" s="146" t="s">
        <v>47</v>
      </c>
      <c r="E17" s="145" t="s">
        <v>54</v>
      </c>
      <c r="F17" s="138">
        <v>0</v>
      </c>
      <c r="G17" s="138">
        <v>0</v>
      </c>
      <c r="H17" s="138">
        <v>0</v>
      </c>
      <c r="I17" s="138">
        <v>0</v>
      </c>
    </row>
    <row r="18" ht="19.5" customHeight="1" spans="1:9">
      <c r="A18" s="146"/>
      <c r="B18" s="145" t="s">
        <v>49</v>
      </c>
      <c r="C18" s="148"/>
      <c r="D18" s="146" t="s">
        <v>50</v>
      </c>
      <c r="E18" s="145" t="s">
        <v>57</v>
      </c>
      <c r="F18" s="138">
        <v>0</v>
      </c>
      <c r="G18" s="138">
        <v>0</v>
      </c>
      <c r="H18" s="138">
        <v>0</v>
      </c>
      <c r="I18" s="138">
        <v>0</v>
      </c>
    </row>
    <row r="19" ht="19.5" customHeight="1" spans="1:9">
      <c r="A19" s="146"/>
      <c r="B19" s="145" t="s">
        <v>52</v>
      </c>
      <c r="C19" s="148"/>
      <c r="D19" s="146" t="s">
        <v>53</v>
      </c>
      <c r="E19" s="145" t="s">
        <v>60</v>
      </c>
      <c r="F19" s="138">
        <v>0</v>
      </c>
      <c r="G19" s="138">
        <v>0</v>
      </c>
      <c r="H19" s="138">
        <v>0</v>
      </c>
      <c r="I19" s="138">
        <v>0</v>
      </c>
    </row>
    <row r="20" ht="19.5" customHeight="1" spans="1:9">
      <c r="A20" s="146"/>
      <c r="B20" s="145" t="s">
        <v>55</v>
      </c>
      <c r="C20" s="148"/>
      <c r="D20" s="146" t="s">
        <v>56</v>
      </c>
      <c r="E20" s="145" t="s">
        <v>63</v>
      </c>
      <c r="F20" s="138">
        <v>0</v>
      </c>
      <c r="G20" s="138">
        <v>0</v>
      </c>
      <c r="H20" s="138">
        <v>0</v>
      </c>
      <c r="I20" s="138">
        <v>0</v>
      </c>
    </row>
    <row r="21" ht="19.5" customHeight="1" spans="1:9">
      <c r="A21" s="146"/>
      <c r="B21" s="145" t="s">
        <v>58</v>
      </c>
      <c r="C21" s="148"/>
      <c r="D21" s="146" t="s">
        <v>59</v>
      </c>
      <c r="E21" s="145" t="s">
        <v>66</v>
      </c>
      <c r="F21" s="138">
        <v>0</v>
      </c>
      <c r="G21" s="138">
        <v>0</v>
      </c>
      <c r="H21" s="138">
        <v>0</v>
      </c>
      <c r="I21" s="138">
        <v>0</v>
      </c>
    </row>
    <row r="22" ht="19.5" customHeight="1" spans="1:9">
      <c r="A22" s="146"/>
      <c r="B22" s="145" t="s">
        <v>61</v>
      </c>
      <c r="C22" s="148"/>
      <c r="D22" s="146" t="s">
        <v>62</v>
      </c>
      <c r="E22" s="145" t="s">
        <v>69</v>
      </c>
      <c r="F22" s="138">
        <v>0</v>
      </c>
      <c r="G22" s="138">
        <v>0</v>
      </c>
      <c r="H22" s="138">
        <v>0</v>
      </c>
      <c r="I22" s="138">
        <v>0</v>
      </c>
    </row>
    <row r="23" ht="19.5" customHeight="1" spans="1:9">
      <c r="A23" s="146"/>
      <c r="B23" s="145" t="s">
        <v>64</v>
      </c>
      <c r="C23" s="148"/>
      <c r="D23" s="146" t="s">
        <v>65</v>
      </c>
      <c r="E23" s="145" t="s">
        <v>72</v>
      </c>
      <c r="F23" s="138">
        <v>0</v>
      </c>
      <c r="G23" s="138">
        <v>0</v>
      </c>
      <c r="H23" s="138">
        <v>0</v>
      </c>
      <c r="I23" s="138">
        <v>0</v>
      </c>
    </row>
    <row r="24" ht="19.5" customHeight="1" spans="1:9">
      <c r="A24" s="146"/>
      <c r="B24" s="145" t="s">
        <v>67</v>
      </c>
      <c r="C24" s="148"/>
      <c r="D24" s="146" t="s">
        <v>68</v>
      </c>
      <c r="E24" s="145" t="s">
        <v>75</v>
      </c>
      <c r="F24" s="138">
        <v>0</v>
      </c>
      <c r="G24" s="138">
        <v>0</v>
      </c>
      <c r="H24" s="138">
        <v>0</v>
      </c>
      <c r="I24" s="138">
        <v>0</v>
      </c>
    </row>
    <row r="25" ht="19.5" customHeight="1" spans="1:9">
      <c r="A25" s="146"/>
      <c r="B25" s="145" t="s">
        <v>70</v>
      </c>
      <c r="C25" s="148"/>
      <c r="D25" s="146" t="s">
        <v>71</v>
      </c>
      <c r="E25" s="145" t="s">
        <v>78</v>
      </c>
      <c r="F25" s="138">
        <v>0</v>
      </c>
      <c r="G25" s="138">
        <v>0</v>
      </c>
      <c r="H25" s="138">
        <v>0</v>
      </c>
      <c r="I25" s="138">
        <v>0</v>
      </c>
    </row>
    <row r="26" ht="19.5" customHeight="1" spans="1:9">
      <c r="A26" s="146"/>
      <c r="B26" s="145" t="s">
        <v>73</v>
      </c>
      <c r="C26" s="148"/>
      <c r="D26" s="146" t="s">
        <v>74</v>
      </c>
      <c r="E26" s="145" t="s">
        <v>81</v>
      </c>
      <c r="F26" s="138">
        <v>337693</v>
      </c>
      <c r="G26" s="138">
        <v>337693</v>
      </c>
      <c r="H26" s="138">
        <v>0</v>
      </c>
      <c r="I26" s="138">
        <v>0</v>
      </c>
    </row>
    <row r="27" ht="19.5" customHeight="1" spans="1:9">
      <c r="A27" s="146"/>
      <c r="B27" s="145" t="s">
        <v>76</v>
      </c>
      <c r="C27" s="148"/>
      <c r="D27" s="146" t="s">
        <v>77</v>
      </c>
      <c r="E27" s="145" t="s">
        <v>84</v>
      </c>
      <c r="F27" s="138">
        <v>0</v>
      </c>
      <c r="G27" s="138">
        <v>0</v>
      </c>
      <c r="H27" s="138">
        <v>0</v>
      </c>
      <c r="I27" s="138">
        <v>0</v>
      </c>
    </row>
    <row r="28" ht="19.5" customHeight="1" spans="1:9">
      <c r="A28" s="146"/>
      <c r="B28" s="145" t="s">
        <v>79</v>
      </c>
      <c r="C28" s="148"/>
      <c r="D28" s="146" t="s">
        <v>80</v>
      </c>
      <c r="E28" s="145" t="s">
        <v>87</v>
      </c>
      <c r="F28" s="138">
        <v>0</v>
      </c>
      <c r="G28" s="138">
        <v>0</v>
      </c>
      <c r="H28" s="138">
        <v>0</v>
      </c>
      <c r="I28" s="138">
        <v>0</v>
      </c>
    </row>
    <row r="29" ht="19.5" customHeight="1" spans="1:9">
      <c r="A29" s="146"/>
      <c r="B29" s="145" t="s">
        <v>82</v>
      </c>
      <c r="C29" s="148"/>
      <c r="D29" s="146" t="s">
        <v>83</v>
      </c>
      <c r="E29" s="145" t="s">
        <v>90</v>
      </c>
      <c r="F29" s="138">
        <v>0</v>
      </c>
      <c r="G29" s="138">
        <v>0</v>
      </c>
      <c r="H29" s="138">
        <v>0</v>
      </c>
      <c r="I29" s="138">
        <v>0</v>
      </c>
    </row>
    <row r="30" ht="19.5" customHeight="1" spans="1:9">
      <c r="A30" s="146"/>
      <c r="B30" s="145" t="s">
        <v>85</v>
      </c>
      <c r="C30" s="148"/>
      <c r="D30" s="146" t="s">
        <v>86</v>
      </c>
      <c r="E30" s="145" t="s">
        <v>93</v>
      </c>
      <c r="F30" s="138">
        <v>5712639.97</v>
      </c>
      <c r="G30" s="138">
        <v>0</v>
      </c>
      <c r="H30" s="138">
        <v>5712639.97</v>
      </c>
      <c r="I30" s="138">
        <v>0</v>
      </c>
    </row>
    <row r="31" ht="19.5" customHeight="1" spans="1:9">
      <c r="A31" s="146"/>
      <c r="B31" s="145" t="s">
        <v>88</v>
      </c>
      <c r="C31" s="148"/>
      <c r="D31" s="146" t="s">
        <v>89</v>
      </c>
      <c r="E31" s="145" t="s">
        <v>96</v>
      </c>
      <c r="F31" s="138">
        <v>0</v>
      </c>
      <c r="G31" s="138">
        <v>0</v>
      </c>
      <c r="H31" s="138">
        <v>0</v>
      </c>
      <c r="I31" s="138">
        <v>0</v>
      </c>
    </row>
    <row r="32" ht="19.5" customHeight="1" spans="1:9">
      <c r="A32" s="146"/>
      <c r="B32" s="145" t="s">
        <v>91</v>
      </c>
      <c r="C32" s="148"/>
      <c r="D32" s="146" t="s">
        <v>92</v>
      </c>
      <c r="E32" s="145" t="s">
        <v>100</v>
      </c>
      <c r="F32" s="138">
        <v>0</v>
      </c>
      <c r="G32" s="138">
        <v>0</v>
      </c>
      <c r="H32" s="138">
        <v>0</v>
      </c>
      <c r="I32" s="138">
        <v>0</v>
      </c>
    </row>
    <row r="33" ht="19.5" customHeight="1" spans="1:9">
      <c r="A33" s="146"/>
      <c r="B33" s="145" t="s">
        <v>94</v>
      </c>
      <c r="C33" s="148"/>
      <c r="D33" s="146" t="s">
        <v>95</v>
      </c>
      <c r="E33" s="145" t="s">
        <v>104</v>
      </c>
      <c r="F33" s="138">
        <v>0</v>
      </c>
      <c r="G33" s="138">
        <v>0</v>
      </c>
      <c r="H33" s="138">
        <v>0</v>
      </c>
      <c r="I33" s="138">
        <v>0</v>
      </c>
    </row>
    <row r="34" ht="19.5" customHeight="1" spans="1:9">
      <c r="A34" s="145" t="s">
        <v>97</v>
      </c>
      <c r="B34" s="145" t="s">
        <v>98</v>
      </c>
      <c r="C34" s="138">
        <v>17734350.8</v>
      </c>
      <c r="D34" s="145" t="s">
        <v>99</v>
      </c>
      <c r="E34" s="145" t="s">
        <v>108</v>
      </c>
      <c r="F34" s="138">
        <v>17734350.8</v>
      </c>
      <c r="G34" s="138">
        <v>12021710.83</v>
      </c>
      <c r="H34" s="138">
        <v>5712639.97</v>
      </c>
      <c r="I34" s="138">
        <v>0</v>
      </c>
    </row>
    <row r="35" ht="19.5" customHeight="1" spans="1:9">
      <c r="A35" s="146" t="s">
        <v>180</v>
      </c>
      <c r="B35" s="145" t="s">
        <v>102</v>
      </c>
      <c r="C35" s="138">
        <v>0</v>
      </c>
      <c r="D35" s="146" t="s">
        <v>181</v>
      </c>
      <c r="E35" s="145" t="s">
        <v>111</v>
      </c>
      <c r="F35" s="138">
        <v>0</v>
      </c>
      <c r="G35" s="138">
        <v>0</v>
      </c>
      <c r="H35" s="138">
        <v>0</v>
      </c>
      <c r="I35" s="138">
        <v>0</v>
      </c>
    </row>
    <row r="36" ht="19.5" customHeight="1" spans="1:9">
      <c r="A36" s="146" t="s">
        <v>177</v>
      </c>
      <c r="B36" s="145" t="s">
        <v>106</v>
      </c>
      <c r="C36" s="138">
        <v>0</v>
      </c>
      <c r="D36" s="146"/>
      <c r="E36" s="145" t="s">
        <v>182</v>
      </c>
      <c r="F36" s="148"/>
      <c r="G36" s="148"/>
      <c r="H36" s="148"/>
      <c r="I36" s="148"/>
    </row>
    <row r="37" ht="19.5" customHeight="1" spans="1:9">
      <c r="A37" s="146" t="s">
        <v>178</v>
      </c>
      <c r="B37" s="145" t="s">
        <v>110</v>
      </c>
      <c r="C37" s="138">
        <v>0</v>
      </c>
      <c r="D37" s="145"/>
      <c r="E37" s="145" t="s">
        <v>183</v>
      </c>
      <c r="F37" s="148"/>
      <c r="G37" s="148"/>
      <c r="H37" s="148"/>
      <c r="I37" s="148"/>
    </row>
    <row r="38" ht="19.5" customHeight="1" spans="1:9">
      <c r="A38" s="146" t="s">
        <v>179</v>
      </c>
      <c r="B38" s="145" t="s">
        <v>15</v>
      </c>
      <c r="C38" s="138">
        <v>0</v>
      </c>
      <c r="D38" s="146"/>
      <c r="E38" s="145" t="s">
        <v>184</v>
      </c>
      <c r="F38" s="148"/>
      <c r="G38" s="148"/>
      <c r="H38" s="148"/>
      <c r="I38" s="148"/>
    </row>
    <row r="39" ht="19.5" customHeight="1" spans="1:9">
      <c r="A39" s="145" t="s">
        <v>109</v>
      </c>
      <c r="B39" s="145" t="s">
        <v>18</v>
      </c>
      <c r="C39" s="138">
        <v>17734350.8</v>
      </c>
      <c r="D39" s="145" t="s">
        <v>109</v>
      </c>
      <c r="E39" s="145" t="s">
        <v>185</v>
      </c>
      <c r="F39" s="138">
        <v>17734350.8</v>
      </c>
      <c r="G39" s="138">
        <v>12021710.83</v>
      </c>
      <c r="H39" s="138">
        <v>5712639.97</v>
      </c>
      <c r="I39" s="138">
        <v>0</v>
      </c>
    </row>
    <row r="40" ht="19.5" customHeight="1" spans="1:9">
      <c r="A40" s="137" t="s">
        <v>186</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187</v>
      </c>
    </row>
    <row r="2" ht="14.25" spans="20:20">
      <c r="T2" s="143" t="s">
        <v>188</v>
      </c>
    </row>
    <row r="3" ht="14.25" spans="1:20">
      <c r="A3" s="143" t="s">
        <v>2</v>
      </c>
      <c r="T3" s="143" t="s">
        <v>3</v>
      </c>
    </row>
    <row r="4" ht="19.5" customHeight="1" spans="1:20">
      <c r="A4" s="144" t="s">
        <v>6</v>
      </c>
      <c r="B4" s="144"/>
      <c r="C4" s="144"/>
      <c r="D4" s="144"/>
      <c r="E4" s="144" t="s">
        <v>105</v>
      </c>
      <c r="F4" s="144"/>
      <c r="G4" s="144"/>
      <c r="H4" s="144" t="s">
        <v>189</v>
      </c>
      <c r="I4" s="144"/>
      <c r="J4" s="144"/>
      <c r="K4" s="144" t="s">
        <v>190</v>
      </c>
      <c r="L4" s="144"/>
      <c r="M4" s="144"/>
      <c r="N4" s="144"/>
      <c r="O4" s="144"/>
      <c r="P4" s="144" t="s">
        <v>107</v>
      </c>
      <c r="Q4" s="144"/>
      <c r="R4" s="144"/>
      <c r="S4" s="144"/>
      <c r="T4" s="144"/>
    </row>
    <row r="5" ht="19.5" customHeight="1" spans="1:20">
      <c r="A5" s="144" t="s">
        <v>121</v>
      </c>
      <c r="B5" s="144"/>
      <c r="C5" s="144"/>
      <c r="D5" s="144" t="s">
        <v>122</v>
      </c>
      <c r="E5" s="144" t="s">
        <v>128</v>
      </c>
      <c r="F5" s="144" t="s">
        <v>191</v>
      </c>
      <c r="G5" s="144" t="s">
        <v>192</v>
      </c>
      <c r="H5" s="144" t="s">
        <v>128</v>
      </c>
      <c r="I5" s="144" t="s">
        <v>160</v>
      </c>
      <c r="J5" s="144" t="s">
        <v>161</v>
      </c>
      <c r="K5" s="144" t="s">
        <v>128</v>
      </c>
      <c r="L5" s="144" t="s">
        <v>160</v>
      </c>
      <c r="M5" s="144"/>
      <c r="N5" s="144" t="s">
        <v>160</v>
      </c>
      <c r="O5" s="144" t="s">
        <v>161</v>
      </c>
      <c r="P5" s="144" t="s">
        <v>128</v>
      </c>
      <c r="Q5" s="144" t="s">
        <v>191</v>
      </c>
      <c r="R5" s="144" t="s">
        <v>192</v>
      </c>
      <c r="S5" s="144" t="s">
        <v>192</v>
      </c>
      <c r="T5" s="144"/>
    </row>
    <row r="6" ht="19.5" customHeight="1" spans="1:20">
      <c r="A6" s="144"/>
      <c r="B6" s="144"/>
      <c r="C6" s="144"/>
      <c r="D6" s="144"/>
      <c r="E6" s="144"/>
      <c r="F6" s="144"/>
      <c r="G6" s="144" t="s">
        <v>123</v>
      </c>
      <c r="H6" s="144"/>
      <c r="I6" s="144" t="s">
        <v>193</v>
      </c>
      <c r="J6" s="144" t="s">
        <v>123</v>
      </c>
      <c r="K6" s="144"/>
      <c r="L6" s="144" t="s">
        <v>123</v>
      </c>
      <c r="M6" s="144" t="s">
        <v>194</v>
      </c>
      <c r="N6" s="144" t="s">
        <v>193</v>
      </c>
      <c r="O6" s="144" t="s">
        <v>123</v>
      </c>
      <c r="P6" s="144"/>
      <c r="Q6" s="144"/>
      <c r="R6" s="144" t="s">
        <v>123</v>
      </c>
      <c r="S6" s="144" t="s">
        <v>195</v>
      </c>
      <c r="T6" s="144" t="s">
        <v>196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125</v>
      </c>
      <c r="B8" s="144" t="s">
        <v>126</v>
      </c>
      <c r="C8" s="144" t="s">
        <v>127</v>
      </c>
      <c r="D8" s="144"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44"/>
      <c r="B9" s="144"/>
      <c r="C9" s="144"/>
      <c r="D9" s="144" t="s">
        <v>128</v>
      </c>
      <c r="E9" s="138">
        <v>0</v>
      </c>
      <c r="F9" s="138">
        <v>0</v>
      </c>
      <c r="G9" s="138">
        <v>0</v>
      </c>
      <c r="H9" s="138">
        <v>12021710.83</v>
      </c>
      <c r="I9" s="138">
        <v>5204673.91</v>
      </c>
      <c r="J9" s="138">
        <v>6817036.92</v>
      </c>
      <c r="K9" s="138">
        <v>12021710.83</v>
      </c>
      <c r="L9" s="138">
        <v>5204673.91</v>
      </c>
      <c r="M9" s="138">
        <v>4342253.03</v>
      </c>
      <c r="N9" s="138">
        <v>862420.88</v>
      </c>
      <c r="O9" s="138">
        <v>6817036.92</v>
      </c>
      <c r="P9" s="138">
        <v>0</v>
      </c>
      <c r="Q9" s="138">
        <v>0</v>
      </c>
      <c r="R9" s="138">
        <v>0</v>
      </c>
      <c r="S9" s="138">
        <v>0</v>
      </c>
      <c r="T9" s="138">
        <v>0</v>
      </c>
    </row>
    <row r="10" ht="19.5" customHeight="1" spans="1:20">
      <c r="A10" s="137" t="s">
        <v>129</v>
      </c>
      <c r="B10" s="137"/>
      <c r="C10" s="137"/>
      <c r="D10" s="137" t="s">
        <v>130</v>
      </c>
      <c r="E10" s="138">
        <v>0</v>
      </c>
      <c r="F10" s="138">
        <v>0</v>
      </c>
      <c r="G10" s="138">
        <v>0</v>
      </c>
      <c r="H10" s="138">
        <v>413400</v>
      </c>
      <c r="I10" s="138">
        <v>413400</v>
      </c>
      <c r="J10" s="138">
        <v>0</v>
      </c>
      <c r="K10" s="138">
        <v>413400</v>
      </c>
      <c r="L10" s="138">
        <v>413400</v>
      </c>
      <c r="M10" s="138">
        <v>405600</v>
      </c>
      <c r="N10" s="138">
        <v>7800</v>
      </c>
      <c r="O10" s="138">
        <v>0</v>
      </c>
      <c r="P10" s="138">
        <v>0</v>
      </c>
      <c r="Q10" s="138">
        <v>0</v>
      </c>
      <c r="R10" s="138">
        <v>0</v>
      </c>
      <c r="S10" s="138">
        <v>0</v>
      </c>
      <c r="T10" s="138">
        <v>0</v>
      </c>
    </row>
    <row r="11" ht="19.5" customHeight="1" spans="1:20">
      <c r="A11" s="137" t="s">
        <v>131</v>
      </c>
      <c r="B11" s="137"/>
      <c r="C11" s="137"/>
      <c r="D11" s="137" t="s">
        <v>132</v>
      </c>
      <c r="E11" s="138">
        <v>0</v>
      </c>
      <c r="F11" s="138">
        <v>0</v>
      </c>
      <c r="G11" s="138">
        <v>0</v>
      </c>
      <c r="H11" s="138">
        <v>81000</v>
      </c>
      <c r="I11" s="138">
        <v>81000</v>
      </c>
      <c r="J11" s="138">
        <v>0</v>
      </c>
      <c r="K11" s="138">
        <v>81000</v>
      </c>
      <c r="L11" s="138">
        <v>81000</v>
      </c>
      <c r="M11" s="138">
        <v>79200</v>
      </c>
      <c r="N11" s="138">
        <v>1800</v>
      </c>
      <c r="O11" s="138">
        <v>0</v>
      </c>
      <c r="P11" s="138">
        <v>0</v>
      </c>
      <c r="Q11" s="138">
        <v>0</v>
      </c>
      <c r="R11" s="138">
        <v>0</v>
      </c>
      <c r="S11" s="138">
        <v>0</v>
      </c>
      <c r="T11" s="138">
        <v>0</v>
      </c>
    </row>
    <row r="12" ht="19.5" customHeight="1" spans="1:20">
      <c r="A12" s="137" t="s">
        <v>133</v>
      </c>
      <c r="B12" s="137"/>
      <c r="C12" s="137"/>
      <c r="D12" s="137" t="s">
        <v>134</v>
      </c>
      <c r="E12" s="138">
        <v>0</v>
      </c>
      <c r="F12" s="138">
        <v>0</v>
      </c>
      <c r="G12" s="138">
        <v>0</v>
      </c>
      <c r="H12" s="138">
        <v>355773.6</v>
      </c>
      <c r="I12" s="138">
        <v>355773.6</v>
      </c>
      <c r="J12" s="138">
        <v>0</v>
      </c>
      <c r="K12" s="138">
        <v>355773.6</v>
      </c>
      <c r="L12" s="138">
        <v>355773.6</v>
      </c>
      <c r="M12" s="138">
        <v>355773.6</v>
      </c>
      <c r="N12" s="138">
        <v>0</v>
      </c>
      <c r="O12" s="138">
        <v>0</v>
      </c>
      <c r="P12" s="138">
        <v>0</v>
      </c>
      <c r="Q12" s="138">
        <v>0</v>
      </c>
      <c r="R12" s="138">
        <v>0</v>
      </c>
      <c r="S12" s="138">
        <v>0</v>
      </c>
      <c r="T12" s="138">
        <v>0</v>
      </c>
    </row>
    <row r="13" ht="19.5" customHeight="1" spans="1:20">
      <c r="A13" s="137" t="s">
        <v>135</v>
      </c>
      <c r="B13" s="137"/>
      <c r="C13" s="137"/>
      <c r="D13" s="137" t="s">
        <v>136</v>
      </c>
      <c r="E13" s="138">
        <v>0</v>
      </c>
      <c r="F13" s="138">
        <v>0</v>
      </c>
      <c r="G13" s="138">
        <v>0</v>
      </c>
      <c r="H13" s="138">
        <v>3108248.03</v>
      </c>
      <c r="I13" s="138">
        <v>3037236.8</v>
      </c>
      <c r="J13" s="138">
        <v>71011.23</v>
      </c>
      <c r="K13" s="138">
        <v>3108248.03</v>
      </c>
      <c r="L13" s="138">
        <v>3037236.8</v>
      </c>
      <c r="M13" s="138">
        <v>2239072</v>
      </c>
      <c r="N13" s="138">
        <v>798164.8</v>
      </c>
      <c r="O13" s="138">
        <v>71011.23</v>
      </c>
      <c r="P13" s="138">
        <v>0</v>
      </c>
      <c r="Q13" s="138">
        <v>0</v>
      </c>
      <c r="R13" s="138">
        <v>0</v>
      </c>
      <c r="S13" s="138">
        <v>0</v>
      </c>
      <c r="T13" s="138">
        <v>0</v>
      </c>
    </row>
    <row r="14" ht="19.5" customHeight="1" spans="1:20">
      <c r="A14" s="137" t="s">
        <v>137</v>
      </c>
      <c r="B14" s="137"/>
      <c r="C14" s="137"/>
      <c r="D14" s="137" t="s">
        <v>138</v>
      </c>
      <c r="E14" s="138">
        <v>0</v>
      </c>
      <c r="F14" s="138">
        <v>0</v>
      </c>
      <c r="G14" s="138">
        <v>0</v>
      </c>
      <c r="H14" s="138">
        <v>5221126</v>
      </c>
      <c r="I14" s="138">
        <v>0</v>
      </c>
      <c r="J14" s="138">
        <v>5221126</v>
      </c>
      <c r="K14" s="138">
        <v>5221126</v>
      </c>
      <c r="L14" s="138">
        <v>0</v>
      </c>
      <c r="M14" s="138">
        <v>0</v>
      </c>
      <c r="N14" s="138">
        <v>0</v>
      </c>
      <c r="O14" s="138">
        <v>5221126</v>
      </c>
      <c r="P14" s="138">
        <v>0</v>
      </c>
      <c r="Q14" s="138">
        <v>0</v>
      </c>
      <c r="R14" s="138">
        <v>0</v>
      </c>
      <c r="S14" s="138">
        <v>0</v>
      </c>
      <c r="T14" s="138">
        <v>0</v>
      </c>
    </row>
    <row r="15" ht="19.5" customHeight="1" spans="1:20">
      <c r="A15" s="137" t="s">
        <v>139</v>
      </c>
      <c r="B15" s="137"/>
      <c r="C15" s="137"/>
      <c r="D15" s="137" t="s">
        <v>140</v>
      </c>
      <c r="E15" s="138">
        <v>0</v>
      </c>
      <c r="F15" s="138">
        <v>0</v>
      </c>
      <c r="G15" s="138">
        <v>0</v>
      </c>
      <c r="H15" s="138">
        <v>1291950</v>
      </c>
      <c r="I15" s="138">
        <v>0</v>
      </c>
      <c r="J15" s="138">
        <v>1291950</v>
      </c>
      <c r="K15" s="138">
        <v>1291950</v>
      </c>
      <c r="L15" s="138">
        <v>0</v>
      </c>
      <c r="M15" s="138">
        <v>0</v>
      </c>
      <c r="N15" s="138">
        <v>0</v>
      </c>
      <c r="O15" s="138">
        <v>1291950</v>
      </c>
      <c r="P15" s="138">
        <v>0</v>
      </c>
      <c r="Q15" s="138">
        <v>0</v>
      </c>
      <c r="R15" s="138">
        <v>0</v>
      </c>
      <c r="S15" s="138">
        <v>0</v>
      </c>
      <c r="T15" s="138">
        <v>0</v>
      </c>
    </row>
    <row r="16" ht="19.5" customHeight="1" spans="1:20">
      <c r="A16" s="137" t="s">
        <v>141</v>
      </c>
      <c r="B16" s="137"/>
      <c r="C16" s="137"/>
      <c r="D16" s="137" t="s">
        <v>142</v>
      </c>
      <c r="E16" s="138">
        <v>0</v>
      </c>
      <c r="F16" s="138">
        <v>0</v>
      </c>
      <c r="G16" s="138">
        <v>0</v>
      </c>
      <c r="H16" s="138">
        <v>829655.13</v>
      </c>
      <c r="I16" s="138">
        <v>596705.44</v>
      </c>
      <c r="J16" s="138">
        <v>232949.69</v>
      </c>
      <c r="K16" s="138">
        <v>829655.13</v>
      </c>
      <c r="L16" s="138">
        <v>596705.44</v>
      </c>
      <c r="M16" s="138">
        <v>542049.36</v>
      </c>
      <c r="N16" s="138">
        <v>54656.08</v>
      </c>
      <c r="O16" s="138">
        <v>232949.69</v>
      </c>
      <c r="P16" s="138">
        <v>0</v>
      </c>
      <c r="Q16" s="138">
        <v>0</v>
      </c>
      <c r="R16" s="138">
        <v>0</v>
      </c>
      <c r="S16" s="138">
        <v>0</v>
      </c>
      <c r="T16" s="138">
        <v>0</v>
      </c>
    </row>
    <row r="17" ht="19.5" customHeight="1" spans="1:20">
      <c r="A17" s="137" t="s">
        <v>143</v>
      </c>
      <c r="B17" s="137"/>
      <c r="C17" s="137"/>
      <c r="D17" s="137" t="s">
        <v>144</v>
      </c>
      <c r="E17" s="138">
        <v>0</v>
      </c>
      <c r="F17" s="138">
        <v>0</v>
      </c>
      <c r="G17" s="138">
        <v>0</v>
      </c>
      <c r="H17" s="138">
        <v>149060.92</v>
      </c>
      <c r="I17" s="138">
        <v>149060.92</v>
      </c>
      <c r="J17" s="138">
        <v>0</v>
      </c>
      <c r="K17" s="138">
        <v>149060.92</v>
      </c>
      <c r="L17" s="138">
        <v>149060.92</v>
      </c>
      <c r="M17" s="138">
        <v>149060.92</v>
      </c>
      <c r="N17" s="138">
        <v>0</v>
      </c>
      <c r="O17" s="138">
        <v>0</v>
      </c>
      <c r="P17" s="138">
        <v>0</v>
      </c>
      <c r="Q17" s="138">
        <v>0</v>
      </c>
      <c r="R17" s="138">
        <v>0</v>
      </c>
      <c r="S17" s="138">
        <v>0</v>
      </c>
      <c r="T17" s="138">
        <v>0</v>
      </c>
    </row>
    <row r="18" ht="19.5" customHeight="1" spans="1:20">
      <c r="A18" s="137" t="s">
        <v>145</v>
      </c>
      <c r="B18" s="137"/>
      <c r="C18" s="137"/>
      <c r="D18" s="137" t="s">
        <v>146</v>
      </c>
      <c r="E18" s="138">
        <v>0</v>
      </c>
      <c r="F18" s="138">
        <v>0</v>
      </c>
      <c r="G18" s="138">
        <v>0</v>
      </c>
      <c r="H18" s="138">
        <v>36384.43</v>
      </c>
      <c r="I18" s="138">
        <v>36384.43</v>
      </c>
      <c r="J18" s="138">
        <v>0</v>
      </c>
      <c r="K18" s="138">
        <v>36384.43</v>
      </c>
      <c r="L18" s="138">
        <v>36384.43</v>
      </c>
      <c r="M18" s="138">
        <v>36384.43</v>
      </c>
      <c r="N18" s="138">
        <v>0</v>
      </c>
      <c r="O18" s="138">
        <v>0</v>
      </c>
      <c r="P18" s="138">
        <v>0</v>
      </c>
      <c r="Q18" s="138">
        <v>0</v>
      </c>
      <c r="R18" s="138">
        <v>0</v>
      </c>
      <c r="S18" s="138">
        <v>0</v>
      </c>
      <c r="T18" s="138">
        <v>0</v>
      </c>
    </row>
    <row r="19" ht="19.5" customHeight="1" spans="1:20">
      <c r="A19" s="137" t="s">
        <v>147</v>
      </c>
      <c r="B19" s="137"/>
      <c r="C19" s="137"/>
      <c r="D19" s="137" t="s">
        <v>148</v>
      </c>
      <c r="E19" s="138">
        <v>0</v>
      </c>
      <c r="F19" s="138">
        <v>0</v>
      </c>
      <c r="G19" s="138">
        <v>0</v>
      </c>
      <c r="H19" s="138">
        <v>181879.89</v>
      </c>
      <c r="I19" s="138">
        <v>181879.89</v>
      </c>
      <c r="J19" s="138">
        <v>0</v>
      </c>
      <c r="K19" s="138">
        <v>181879.89</v>
      </c>
      <c r="L19" s="138">
        <v>181879.89</v>
      </c>
      <c r="M19" s="138">
        <v>181879.89</v>
      </c>
      <c r="N19" s="138">
        <v>0</v>
      </c>
      <c r="O19" s="138">
        <v>0</v>
      </c>
      <c r="P19" s="138">
        <v>0</v>
      </c>
      <c r="Q19" s="138">
        <v>0</v>
      </c>
      <c r="R19" s="138">
        <v>0</v>
      </c>
      <c r="S19" s="138">
        <v>0</v>
      </c>
      <c r="T19" s="138">
        <v>0</v>
      </c>
    </row>
    <row r="20" ht="19.5" customHeight="1" spans="1:20">
      <c r="A20" s="137" t="s">
        <v>149</v>
      </c>
      <c r="B20" s="137"/>
      <c r="C20" s="137"/>
      <c r="D20" s="137" t="s">
        <v>150</v>
      </c>
      <c r="E20" s="138">
        <v>0</v>
      </c>
      <c r="F20" s="138">
        <v>0</v>
      </c>
      <c r="G20" s="138">
        <v>0</v>
      </c>
      <c r="H20" s="138">
        <v>15539.83</v>
      </c>
      <c r="I20" s="138">
        <v>15539.83</v>
      </c>
      <c r="J20" s="138">
        <v>0</v>
      </c>
      <c r="K20" s="138">
        <v>15539.83</v>
      </c>
      <c r="L20" s="138">
        <v>15539.83</v>
      </c>
      <c r="M20" s="138">
        <v>15539.83</v>
      </c>
      <c r="N20" s="138">
        <v>0</v>
      </c>
      <c r="O20" s="138">
        <v>0</v>
      </c>
      <c r="P20" s="138">
        <v>0</v>
      </c>
      <c r="Q20" s="138">
        <v>0</v>
      </c>
      <c r="R20" s="138">
        <v>0</v>
      </c>
      <c r="S20" s="138">
        <v>0</v>
      </c>
      <c r="T20" s="138">
        <v>0</v>
      </c>
    </row>
    <row r="21" ht="19.5" customHeight="1" spans="1:20">
      <c r="A21" s="137" t="s">
        <v>151</v>
      </c>
      <c r="B21" s="137"/>
      <c r="C21" s="137"/>
      <c r="D21" s="137" t="s">
        <v>152</v>
      </c>
      <c r="E21" s="138">
        <v>0</v>
      </c>
      <c r="F21" s="138">
        <v>0</v>
      </c>
      <c r="G21" s="138">
        <v>0</v>
      </c>
      <c r="H21" s="138">
        <v>333133</v>
      </c>
      <c r="I21" s="138">
        <v>333133</v>
      </c>
      <c r="J21" s="138">
        <v>0</v>
      </c>
      <c r="K21" s="138">
        <v>333133</v>
      </c>
      <c r="L21" s="138">
        <v>333133</v>
      </c>
      <c r="M21" s="138">
        <v>333133</v>
      </c>
      <c r="N21" s="138">
        <v>0</v>
      </c>
      <c r="O21" s="138">
        <v>0</v>
      </c>
      <c r="P21" s="138">
        <v>0</v>
      </c>
      <c r="Q21" s="138">
        <v>0</v>
      </c>
      <c r="R21" s="138">
        <v>0</v>
      </c>
      <c r="S21" s="138">
        <v>0</v>
      </c>
      <c r="T21" s="138">
        <v>0</v>
      </c>
    </row>
    <row r="22" ht="19.5" customHeight="1" spans="1:20">
      <c r="A22" s="137" t="s">
        <v>153</v>
      </c>
      <c r="B22" s="137"/>
      <c r="C22" s="137"/>
      <c r="D22" s="137" t="s">
        <v>154</v>
      </c>
      <c r="E22" s="138">
        <v>0</v>
      </c>
      <c r="F22" s="138">
        <v>0</v>
      </c>
      <c r="G22" s="138">
        <v>0</v>
      </c>
      <c r="H22" s="138">
        <v>4560</v>
      </c>
      <c r="I22" s="138">
        <v>4560</v>
      </c>
      <c r="J22" s="138">
        <v>0</v>
      </c>
      <c r="K22" s="138">
        <v>4560</v>
      </c>
      <c r="L22" s="138">
        <v>4560</v>
      </c>
      <c r="M22" s="138">
        <v>4560</v>
      </c>
      <c r="N22" s="138">
        <v>0</v>
      </c>
      <c r="O22" s="138">
        <v>0</v>
      </c>
      <c r="P22" s="138">
        <v>0</v>
      </c>
      <c r="Q22" s="138">
        <v>0</v>
      </c>
      <c r="R22" s="138">
        <v>0</v>
      </c>
      <c r="S22" s="138">
        <v>0</v>
      </c>
      <c r="T22" s="138">
        <v>0</v>
      </c>
    </row>
    <row r="23" ht="19.5" customHeight="1" spans="1:20">
      <c r="A23" s="137" t="s">
        <v>197</v>
      </c>
      <c r="B23" s="137"/>
      <c r="C23" s="137"/>
      <c r="D23" s="137"/>
      <c r="E23" s="137"/>
      <c r="F23" s="137"/>
      <c r="G23" s="137"/>
      <c r="H23" s="137"/>
      <c r="I23" s="137"/>
      <c r="J23" s="137"/>
      <c r="K23" s="137"/>
      <c r="L23" s="137"/>
      <c r="M23" s="137"/>
      <c r="N23" s="137"/>
      <c r="O23" s="137"/>
      <c r="P23" s="137"/>
      <c r="Q23" s="137"/>
      <c r="R23" s="137"/>
      <c r="S23" s="137"/>
      <c r="T23" s="137"/>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198</v>
      </c>
    </row>
    <row r="2" spans="9:9">
      <c r="I2" s="135" t="s">
        <v>199</v>
      </c>
    </row>
    <row r="3" spans="1:9">
      <c r="A3" s="135" t="s">
        <v>2</v>
      </c>
      <c r="I3" s="135" t="s">
        <v>3</v>
      </c>
    </row>
    <row r="4" ht="19.5" customHeight="1" spans="1:9">
      <c r="A4" s="144" t="s">
        <v>194</v>
      </c>
      <c r="B4" s="144"/>
      <c r="C4" s="144"/>
      <c r="D4" s="144" t="s">
        <v>193</v>
      </c>
      <c r="E4" s="144"/>
      <c r="F4" s="144"/>
      <c r="G4" s="144"/>
      <c r="H4" s="144"/>
      <c r="I4" s="144"/>
    </row>
    <row r="5" ht="19.5" customHeight="1" spans="1:9">
      <c r="A5" s="144" t="s">
        <v>200</v>
      </c>
      <c r="B5" s="144" t="s">
        <v>122</v>
      </c>
      <c r="C5" s="144" t="s">
        <v>8</v>
      </c>
      <c r="D5" s="144" t="s">
        <v>200</v>
      </c>
      <c r="E5" s="144" t="s">
        <v>122</v>
      </c>
      <c r="F5" s="144" t="s">
        <v>8</v>
      </c>
      <c r="G5" s="144" t="s">
        <v>200</v>
      </c>
      <c r="H5" s="144" t="s">
        <v>122</v>
      </c>
      <c r="I5" s="144" t="s">
        <v>8</v>
      </c>
    </row>
    <row r="6" ht="19.5" customHeight="1" spans="1:9">
      <c r="A6" s="144"/>
      <c r="B6" s="144"/>
      <c r="C6" s="144"/>
      <c r="D6" s="144"/>
      <c r="E6" s="144"/>
      <c r="F6" s="144"/>
      <c r="G6" s="144"/>
      <c r="H6" s="144"/>
      <c r="I6" s="144"/>
    </row>
    <row r="7" ht="19.5" customHeight="1" spans="1:9">
      <c r="A7" s="146" t="s">
        <v>201</v>
      </c>
      <c r="B7" s="146" t="s">
        <v>202</v>
      </c>
      <c r="C7" s="138">
        <v>3836253.03</v>
      </c>
      <c r="D7" s="146" t="s">
        <v>203</v>
      </c>
      <c r="E7" s="146" t="s">
        <v>204</v>
      </c>
      <c r="F7" s="138">
        <v>636120.88</v>
      </c>
      <c r="G7" s="146" t="s">
        <v>205</v>
      </c>
      <c r="H7" s="146" t="s">
        <v>206</v>
      </c>
      <c r="I7" s="138">
        <v>226300</v>
      </c>
    </row>
    <row r="8" ht="19.5" customHeight="1" spans="1:9">
      <c r="A8" s="146" t="s">
        <v>207</v>
      </c>
      <c r="B8" s="146" t="s">
        <v>208</v>
      </c>
      <c r="C8" s="138">
        <v>928699</v>
      </c>
      <c r="D8" s="146" t="s">
        <v>209</v>
      </c>
      <c r="E8" s="146" t="s">
        <v>210</v>
      </c>
      <c r="F8" s="138">
        <v>31288.67</v>
      </c>
      <c r="G8" s="146" t="s">
        <v>211</v>
      </c>
      <c r="H8" s="146" t="s">
        <v>212</v>
      </c>
      <c r="I8" s="138">
        <v>0</v>
      </c>
    </row>
    <row r="9" ht="19.5" customHeight="1" spans="1:9">
      <c r="A9" s="146" t="s">
        <v>213</v>
      </c>
      <c r="B9" s="146" t="s">
        <v>214</v>
      </c>
      <c r="C9" s="138">
        <v>883624</v>
      </c>
      <c r="D9" s="146" t="s">
        <v>215</v>
      </c>
      <c r="E9" s="146" t="s">
        <v>216</v>
      </c>
      <c r="F9" s="138">
        <v>0</v>
      </c>
      <c r="G9" s="146" t="s">
        <v>217</v>
      </c>
      <c r="H9" s="146" t="s">
        <v>218</v>
      </c>
      <c r="I9" s="138">
        <v>0</v>
      </c>
    </row>
    <row r="10" ht="19.5" customHeight="1" spans="1:9">
      <c r="A10" s="146" t="s">
        <v>219</v>
      </c>
      <c r="B10" s="146" t="s">
        <v>220</v>
      </c>
      <c r="C10" s="138">
        <v>498561</v>
      </c>
      <c r="D10" s="146" t="s">
        <v>221</v>
      </c>
      <c r="E10" s="146" t="s">
        <v>222</v>
      </c>
      <c r="F10" s="138">
        <v>0</v>
      </c>
      <c r="G10" s="146" t="s">
        <v>223</v>
      </c>
      <c r="H10" s="146" t="s">
        <v>224</v>
      </c>
      <c r="I10" s="138">
        <v>0</v>
      </c>
    </row>
    <row r="11" ht="19.5" customHeight="1" spans="1:9">
      <c r="A11" s="146" t="s">
        <v>225</v>
      </c>
      <c r="B11" s="146" t="s">
        <v>226</v>
      </c>
      <c r="C11" s="138">
        <v>0</v>
      </c>
      <c r="D11" s="146" t="s">
        <v>227</v>
      </c>
      <c r="E11" s="146" t="s">
        <v>228</v>
      </c>
      <c r="F11" s="138">
        <v>690</v>
      </c>
      <c r="G11" s="146" t="s">
        <v>229</v>
      </c>
      <c r="H11" s="146" t="s">
        <v>230</v>
      </c>
      <c r="I11" s="138">
        <v>0</v>
      </c>
    </row>
    <row r="12" ht="19.5" customHeight="1" spans="1:9">
      <c r="A12" s="146" t="s">
        <v>231</v>
      </c>
      <c r="B12" s="146" t="s">
        <v>232</v>
      </c>
      <c r="C12" s="138">
        <v>359340</v>
      </c>
      <c r="D12" s="146" t="s">
        <v>233</v>
      </c>
      <c r="E12" s="146" t="s">
        <v>234</v>
      </c>
      <c r="F12" s="138">
        <v>1383.22</v>
      </c>
      <c r="G12" s="146" t="s">
        <v>235</v>
      </c>
      <c r="H12" s="146" t="s">
        <v>236</v>
      </c>
      <c r="I12" s="138">
        <v>0</v>
      </c>
    </row>
    <row r="13" ht="19.5" customHeight="1" spans="1:9">
      <c r="A13" s="146" t="s">
        <v>237</v>
      </c>
      <c r="B13" s="146" t="s">
        <v>238</v>
      </c>
      <c r="C13" s="138">
        <v>355773.6</v>
      </c>
      <c r="D13" s="146" t="s">
        <v>239</v>
      </c>
      <c r="E13" s="146" t="s">
        <v>240</v>
      </c>
      <c r="F13" s="138">
        <v>8271.57</v>
      </c>
      <c r="G13" s="146" t="s">
        <v>241</v>
      </c>
      <c r="H13" s="146" t="s">
        <v>242</v>
      </c>
      <c r="I13" s="138">
        <v>0</v>
      </c>
    </row>
    <row r="14" ht="19.5" customHeight="1" spans="1:9">
      <c r="A14" s="146" t="s">
        <v>243</v>
      </c>
      <c r="B14" s="146" t="s">
        <v>244</v>
      </c>
      <c r="C14" s="138">
        <v>0</v>
      </c>
      <c r="D14" s="146" t="s">
        <v>245</v>
      </c>
      <c r="E14" s="146" t="s">
        <v>246</v>
      </c>
      <c r="F14" s="138">
        <v>2880</v>
      </c>
      <c r="G14" s="146" t="s">
        <v>247</v>
      </c>
      <c r="H14" s="146" t="s">
        <v>248</v>
      </c>
      <c r="I14" s="138">
        <v>0</v>
      </c>
    </row>
    <row r="15" ht="19.5" customHeight="1" spans="1:9">
      <c r="A15" s="146" t="s">
        <v>249</v>
      </c>
      <c r="B15" s="146" t="s">
        <v>250</v>
      </c>
      <c r="C15" s="138">
        <v>185445.35</v>
      </c>
      <c r="D15" s="146" t="s">
        <v>251</v>
      </c>
      <c r="E15" s="146" t="s">
        <v>252</v>
      </c>
      <c r="F15" s="138">
        <v>0</v>
      </c>
      <c r="G15" s="146" t="s">
        <v>253</v>
      </c>
      <c r="H15" s="146" t="s">
        <v>254</v>
      </c>
      <c r="I15" s="138">
        <v>0</v>
      </c>
    </row>
    <row r="16" ht="19.5" customHeight="1" spans="1:9">
      <c r="A16" s="146" t="s">
        <v>255</v>
      </c>
      <c r="B16" s="146" t="s">
        <v>256</v>
      </c>
      <c r="C16" s="138">
        <v>181879.89</v>
      </c>
      <c r="D16" s="146" t="s">
        <v>257</v>
      </c>
      <c r="E16" s="146" t="s">
        <v>258</v>
      </c>
      <c r="F16" s="138">
        <v>174000</v>
      </c>
      <c r="G16" s="146" t="s">
        <v>259</v>
      </c>
      <c r="H16" s="146" t="s">
        <v>260</v>
      </c>
      <c r="I16" s="138">
        <v>0</v>
      </c>
    </row>
    <row r="17" ht="19.5" customHeight="1" spans="1:9">
      <c r="A17" s="146" t="s">
        <v>261</v>
      </c>
      <c r="B17" s="146" t="s">
        <v>262</v>
      </c>
      <c r="C17" s="138">
        <v>18597.19</v>
      </c>
      <c r="D17" s="146" t="s">
        <v>263</v>
      </c>
      <c r="E17" s="146" t="s">
        <v>264</v>
      </c>
      <c r="F17" s="138">
        <v>45397</v>
      </c>
      <c r="G17" s="146" t="s">
        <v>265</v>
      </c>
      <c r="H17" s="146" t="s">
        <v>266</v>
      </c>
      <c r="I17" s="138">
        <v>0</v>
      </c>
    </row>
    <row r="18" ht="19.5" customHeight="1" spans="1:9">
      <c r="A18" s="146" t="s">
        <v>267</v>
      </c>
      <c r="B18" s="146" t="s">
        <v>268</v>
      </c>
      <c r="C18" s="138">
        <v>333133</v>
      </c>
      <c r="D18" s="146" t="s">
        <v>269</v>
      </c>
      <c r="E18" s="146" t="s">
        <v>270</v>
      </c>
      <c r="F18" s="138">
        <v>0</v>
      </c>
      <c r="G18" s="146" t="s">
        <v>271</v>
      </c>
      <c r="H18" s="146" t="s">
        <v>272</v>
      </c>
      <c r="I18" s="138">
        <v>0</v>
      </c>
    </row>
    <row r="19" ht="19.5" customHeight="1" spans="1:9">
      <c r="A19" s="146" t="s">
        <v>273</v>
      </c>
      <c r="B19" s="146" t="s">
        <v>274</v>
      </c>
      <c r="C19" s="138">
        <v>0</v>
      </c>
      <c r="D19" s="146" t="s">
        <v>275</v>
      </c>
      <c r="E19" s="146" t="s">
        <v>276</v>
      </c>
      <c r="F19" s="138">
        <v>0</v>
      </c>
      <c r="G19" s="146" t="s">
        <v>277</v>
      </c>
      <c r="H19" s="146" t="s">
        <v>278</v>
      </c>
      <c r="I19" s="138">
        <v>226300</v>
      </c>
    </row>
    <row r="20" ht="19.5" customHeight="1" spans="1:9">
      <c r="A20" s="146" t="s">
        <v>279</v>
      </c>
      <c r="B20" s="146" t="s">
        <v>280</v>
      </c>
      <c r="C20" s="138">
        <v>91200</v>
      </c>
      <c r="D20" s="146" t="s">
        <v>281</v>
      </c>
      <c r="E20" s="146" t="s">
        <v>282</v>
      </c>
      <c r="F20" s="138">
        <v>0</v>
      </c>
      <c r="G20" s="146" t="s">
        <v>283</v>
      </c>
      <c r="H20" s="146" t="s">
        <v>284</v>
      </c>
      <c r="I20" s="138">
        <v>0</v>
      </c>
    </row>
    <row r="21" ht="19.5" customHeight="1" spans="1:9">
      <c r="A21" s="146" t="s">
        <v>285</v>
      </c>
      <c r="B21" s="146" t="s">
        <v>286</v>
      </c>
      <c r="C21" s="138">
        <v>506000</v>
      </c>
      <c r="D21" s="146" t="s">
        <v>287</v>
      </c>
      <c r="E21" s="146" t="s">
        <v>288</v>
      </c>
      <c r="F21" s="138">
        <v>7100</v>
      </c>
      <c r="G21" s="146" t="s">
        <v>289</v>
      </c>
      <c r="H21" s="146" t="s">
        <v>290</v>
      </c>
      <c r="I21" s="138">
        <v>0</v>
      </c>
    </row>
    <row r="22" ht="19.5" customHeight="1" spans="1:9">
      <c r="A22" s="146" t="s">
        <v>291</v>
      </c>
      <c r="B22" s="146" t="s">
        <v>292</v>
      </c>
      <c r="C22" s="138">
        <v>0</v>
      </c>
      <c r="D22" s="146" t="s">
        <v>293</v>
      </c>
      <c r="E22" s="146" t="s">
        <v>294</v>
      </c>
      <c r="F22" s="138">
        <v>0</v>
      </c>
      <c r="G22" s="146" t="s">
        <v>295</v>
      </c>
      <c r="H22" s="146" t="s">
        <v>296</v>
      </c>
      <c r="I22" s="138">
        <v>0</v>
      </c>
    </row>
    <row r="23" ht="19.5" customHeight="1" spans="1:9">
      <c r="A23" s="146" t="s">
        <v>297</v>
      </c>
      <c r="B23" s="146" t="s">
        <v>298</v>
      </c>
      <c r="C23" s="138">
        <v>0</v>
      </c>
      <c r="D23" s="146" t="s">
        <v>299</v>
      </c>
      <c r="E23" s="146" t="s">
        <v>300</v>
      </c>
      <c r="F23" s="138">
        <v>5922</v>
      </c>
      <c r="G23" s="146" t="s">
        <v>301</v>
      </c>
      <c r="H23" s="146" t="s">
        <v>302</v>
      </c>
      <c r="I23" s="138">
        <v>0</v>
      </c>
    </row>
    <row r="24" ht="19.5" customHeight="1" spans="1:9">
      <c r="A24" s="146" t="s">
        <v>303</v>
      </c>
      <c r="B24" s="146" t="s">
        <v>304</v>
      </c>
      <c r="C24" s="138">
        <v>0</v>
      </c>
      <c r="D24" s="146" t="s">
        <v>305</v>
      </c>
      <c r="E24" s="146" t="s">
        <v>306</v>
      </c>
      <c r="F24" s="138">
        <v>0</v>
      </c>
      <c r="G24" s="146" t="s">
        <v>307</v>
      </c>
      <c r="H24" s="146" t="s">
        <v>308</v>
      </c>
      <c r="I24" s="138">
        <v>0</v>
      </c>
    </row>
    <row r="25" ht="19.5" customHeight="1" spans="1:9">
      <c r="A25" s="146" t="s">
        <v>309</v>
      </c>
      <c r="B25" s="146" t="s">
        <v>310</v>
      </c>
      <c r="C25" s="138">
        <v>0</v>
      </c>
      <c r="D25" s="146" t="s">
        <v>311</v>
      </c>
      <c r="E25" s="146" t="s">
        <v>312</v>
      </c>
      <c r="F25" s="138">
        <v>0</v>
      </c>
      <c r="G25" s="146" t="s">
        <v>313</v>
      </c>
      <c r="H25" s="146" t="s">
        <v>314</v>
      </c>
      <c r="I25" s="138">
        <v>0</v>
      </c>
    </row>
    <row r="26" ht="19.5" customHeight="1" spans="1:9">
      <c r="A26" s="146" t="s">
        <v>315</v>
      </c>
      <c r="B26" s="146" t="s">
        <v>316</v>
      </c>
      <c r="C26" s="138">
        <v>506000</v>
      </c>
      <c r="D26" s="146" t="s">
        <v>317</v>
      </c>
      <c r="E26" s="146" t="s">
        <v>318</v>
      </c>
      <c r="F26" s="138">
        <v>0</v>
      </c>
      <c r="G26" s="146" t="s">
        <v>319</v>
      </c>
      <c r="H26" s="146" t="s">
        <v>320</v>
      </c>
      <c r="I26" s="138">
        <v>0</v>
      </c>
    </row>
    <row r="27" ht="19.5" customHeight="1" spans="1:9">
      <c r="A27" s="146" t="s">
        <v>321</v>
      </c>
      <c r="B27" s="146" t="s">
        <v>322</v>
      </c>
      <c r="C27" s="138">
        <v>0</v>
      </c>
      <c r="D27" s="146" t="s">
        <v>323</v>
      </c>
      <c r="E27" s="146" t="s">
        <v>324</v>
      </c>
      <c r="F27" s="138">
        <v>44806.59</v>
      </c>
      <c r="G27" s="146" t="s">
        <v>325</v>
      </c>
      <c r="H27" s="146" t="s">
        <v>326</v>
      </c>
      <c r="I27" s="138">
        <v>0</v>
      </c>
    </row>
    <row r="28" ht="19.5" customHeight="1" spans="1:9">
      <c r="A28" s="146" t="s">
        <v>327</v>
      </c>
      <c r="B28" s="146" t="s">
        <v>328</v>
      </c>
      <c r="C28" s="138">
        <v>0</v>
      </c>
      <c r="D28" s="146" t="s">
        <v>329</v>
      </c>
      <c r="E28" s="146" t="s">
        <v>330</v>
      </c>
      <c r="F28" s="138">
        <v>0</v>
      </c>
      <c r="G28" s="146" t="s">
        <v>331</v>
      </c>
      <c r="H28" s="146" t="s">
        <v>332</v>
      </c>
      <c r="I28" s="138">
        <v>0</v>
      </c>
    </row>
    <row r="29" ht="19.5" customHeight="1" spans="1:9">
      <c r="A29" s="146" t="s">
        <v>333</v>
      </c>
      <c r="B29" s="146" t="s">
        <v>334</v>
      </c>
      <c r="C29" s="138">
        <v>0</v>
      </c>
      <c r="D29" s="146" t="s">
        <v>335</v>
      </c>
      <c r="E29" s="146" t="s">
        <v>336</v>
      </c>
      <c r="F29" s="138">
        <v>43018.8</v>
      </c>
      <c r="G29" s="137" t="s">
        <v>337</v>
      </c>
      <c r="H29" s="146" t="s">
        <v>338</v>
      </c>
      <c r="I29" s="138">
        <v>0</v>
      </c>
    </row>
    <row r="30" ht="19.5" customHeight="1" spans="1:9">
      <c r="A30" s="146" t="s">
        <v>339</v>
      </c>
      <c r="B30" s="146" t="s">
        <v>340</v>
      </c>
      <c r="C30" s="138">
        <v>0</v>
      </c>
      <c r="D30" s="146" t="s">
        <v>341</v>
      </c>
      <c r="E30" s="146" t="s">
        <v>342</v>
      </c>
      <c r="F30" s="138">
        <v>16000</v>
      </c>
      <c r="G30" s="146" t="s">
        <v>343</v>
      </c>
      <c r="H30" s="146" t="s">
        <v>344</v>
      </c>
      <c r="I30" s="138">
        <v>0</v>
      </c>
    </row>
    <row r="31" ht="19.5" customHeight="1" spans="1:9">
      <c r="A31" s="146" t="s">
        <v>345</v>
      </c>
      <c r="B31" s="146" t="s">
        <v>346</v>
      </c>
      <c r="C31" s="138">
        <v>0</v>
      </c>
      <c r="D31" s="146" t="s">
        <v>347</v>
      </c>
      <c r="E31" s="146" t="s">
        <v>348</v>
      </c>
      <c r="F31" s="138">
        <v>55036.83</v>
      </c>
      <c r="G31" s="146" t="s">
        <v>349</v>
      </c>
      <c r="H31" s="146" t="s">
        <v>350</v>
      </c>
      <c r="I31" s="138">
        <v>0</v>
      </c>
    </row>
    <row r="32" ht="19.5" customHeight="1" spans="1:9">
      <c r="A32" s="146" t="s">
        <v>351</v>
      </c>
      <c r="B32" s="146" t="s">
        <v>352</v>
      </c>
      <c r="C32" s="138">
        <v>0</v>
      </c>
      <c r="D32" s="146" t="s">
        <v>353</v>
      </c>
      <c r="E32" s="146" t="s">
        <v>354</v>
      </c>
      <c r="F32" s="138">
        <v>161020</v>
      </c>
      <c r="G32" s="146" t="s">
        <v>355</v>
      </c>
      <c r="H32" s="146" t="s">
        <v>356</v>
      </c>
      <c r="I32" s="138">
        <v>0</v>
      </c>
    </row>
    <row r="33" ht="19.5" customHeight="1" spans="1:9">
      <c r="A33" s="146" t="s">
        <v>357</v>
      </c>
      <c r="B33" s="146" t="s">
        <v>358</v>
      </c>
      <c r="C33" s="138">
        <v>0</v>
      </c>
      <c r="D33" s="146" t="s">
        <v>359</v>
      </c>
      <c r="E33" s="146" t="s">
        <v>360</v>
      </c>
      <c r="F33" s="138">
        <v>19060.2</v>
      </c>
      <c r="G33" s="146" t="s">
        <v>361</v>
      </c>
      <c r="H33" s="146" t="s">
        <v>362</v>
      </c>
      <c r="I33" s="138">
        <v>0</v>
      </c>
    </row>
    <row r="34" ht="19.5" customHeight="1" spans="1:9">
      <c r="A34" s="146"/>
      <c r="B34" s="146"/>
      <c r="C34" s="148"/>
      <c r="D34" s="146" t="s">
        <v>363</v>
      </c>
      <c r="E34" s="146" t="s">
        <v>364</v>
      </c>
      <c r="F34" s="138">
        <v>20246</v>
      </c>
      <c r="G34" s="146" t="s">
        <v>365</v>
      </c>
      <c r="H34" s="146" t="s">
        <v>366</v>
      </c>
      <c r="I34" s="138">
        <v>0</v>
      </c>
    </row>
    <row r="35" ht="19.5" customHeight="1" spans="1:9">
      <c r="A35" s="146"/>
      <c r="B35" s="146"/>
      <c r="C35" s="148"/>
      <c r="D35" s="146" t="s">
        <v>367</v>
      </c>
      <c r="E35" s="146" t="s">
        <v>368</v>
      </c>
      <c r="F35" s="138">
        <v>0</v>
      </c>
      <c r="G35" s="146" t="s">
        <v>369</v>
      </c>
      <c r="H35" s="146" t="s">
        <v>370</v>
      </c>
      <c r="I35" s="138">
        <v>0</v>
      </c>
    </row>
    <row r="36" ht="19.5" customHeight="1" spans="1:9">
      <c r="A36" s="146"/>
      <c r="B36" s="146"/>
      <c r="C36" s="148"/>
      <c r="D36" s="146" t="s">
        <v>371</v>
      </c>
      <c r="E36" s="146" t="s">
        <v>372</v>
      </c>
      <c r="F36" s="138">
        <v>0</v>
      </c>
      <c r="G36" s="146" t="s">
        <v>373</v>
      </c>
      <c r="H36" s="146" t="s">
        <v>374</v>
      </c>
      <c r="I36" s="138">
        <v>0</v>
      </c>
    </row>
    <row r="37" ht="19.5" customHeight="1" spans="1:9">
      <c r="A37" s="146"/>
      <c r="B37" s="146"/>
      <c r="C37" s="148"/>
      <c r="D37" s="146" t="s">
        <v>375</v>
      </c>
      <c r="E37" s="146" t="s">
        <v>376</v>
      </c>
      <c r="F37" s="138">
        <v>0</v>
      </c>
      <c r="G37" s="146"/>
      <c r="H37" s="146"/>
      <c r="I37" s="148"/>
    </row>
    <row r="38" ht="19.5" customHeight="1" spans="1:9">
      <c r="A38" s="146"/>
      <c r="B38" s="146"/>
      <c r="C38" s="148"/>
      <c r="D38" s="146" t="s">
        <v>377</v>
      </c>
      <c r="E38" s="146" t="s">
        <v>378</v>
      </c>
      <c r="F38" s="138">
        <v>0</v>
      </c>
      <c r="G38" s="146"/>
      <c r="H38" s="146"/>
      <c r="I38" s="148"/>
    </row>
    <row r="39" ht="19.5" customHeight="1" spans="1:9">
      <c r="A39" s="146"/>
      <c r="B39" s="146"/>
      <c r="C39" s="148"/>
      <c r="D39" s="146" t="s">
        <v>379</v>
      </c>
      <c r="E39" s="146" t="s">
        <v>380</v>
      </c>
      <c r="F39" s="138">
        <v>0</v>
      </c>
      <c r="G39" s="146"/>
      <c r="H39" s="146"/>
      <c r="I39" s="148"/>
    </row>
    <row r="40" ht="19.5" customHeight="1" spans="1:9">
      <c r="A40" s="145" t="s">
        <v>381</v>
      </c>
      <c r="B40" s="145"/>
      <c r="C40" s="138">
        <v>4342253.03</v>
      </c>
      <c r="D40" s="145" t="s">
        <v>382</v>
      </c>
      <c r="E40" s="145"/>
      <c r="F40" s="150"/>
      <c r="G40" s="145"/>
      <c r="H40" s="145"/>
      <c r="I40" s="138">
        <v>862420.88</v>
      </c>
    </row>
    <row r="41" ht="19.5" customHeight="1" spans="1:9">
      <c r="A41" s="137" t="s">
        <v>383</v>
      </c>
      <c r="B41" s="137"/>
      <c r="C41" s="151"/>
      <c r="D41" s="137"/>
      <c r="E41" s="137"/>
      <c r="F41" s="137"/>
      <c r="G41" s="137"/>
      <c r="H41" s="137"/>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2" t="s">
        <v>384</v>
      </c>
    </row>
    <row r="2" spans="12:12">
      <c r="L2" s="135" t="s">
        <v>385</v>
      </c>
    </row>
    <row r="3" spans="1:12">
      <c r="A3" s="135" t="s">
        <v>2</v>
      </c>
      <c r="L3" s="135" t="s">
        <v>3</v>
      </c>
    </row>
    <row r="4" ht="15" customHeight="1" spans="1:12">
      <c r="A4" s="145" t="s">
        <v>386</v>
      </c>
      <c r="B4" s="145"/>
      <c r="C4" s="145"/>
      <c r="D4" s="145" t="s">
        <v>193</v>
      </c>
      <c r="E4" s="145"/>
      <c r="F4" s="145"/>
      <c r="G4" s="145"/>
      <c r="H4" s="145"/>
      <c r="I4" s="145"/>
      <c r="J4" s="145"/>
      <c r="K4" s="145"/>
      <c r="L4" s="145"/>
    </row>
    <row r="5" ht="15" customHeight="1" spans="1:12">
      <c r="A5" s="145" t="s">
        <v>200</v>
      </c>
      <c r="B5" s="145" t="s">
        <v>122</v>
      </c>
      <c r="C5" s="145" t="s">
        <v>8</v>
      </c>
      <c r="D5" s="145" t="s">
        <v>200</v>
      </c>
      <c r="E5" s="145" t="s">
        <v>122</v>
      </c>
      <c r="F5" s="145" t="s">
        <v>8</v>
      </c>
      <c r="G5" s="145" t="s">
        <v>200</v>
      </c>
      <c r="H5" s="145" t="s">
        <v>122</v>
      </c>
      <c r="I5" s="145" t="s">
        <v>8</v>
      </c>
      <c r="J5" s="145" t="s">
        <v>200</v>
      </c>
      <c r="K5" s="145" t="s">
        <v>122</v>
      </c>
      <c r="L5" s="145" t="s">
        <v>8</v>
      </c>
    </row>
    <row r="6" ht="15" customHeight="1" spans="1:12">
      <c r="A6" s="146" t="s">
        <v>201</v>
      </c>
      <c r="B6" s="146" t="s">
        <v>202</v>
      </c>
      <c r="C6" s="138">
        <v>0</v>
      </c>
      <c r="D6" s="146" t="s">
        <v>203</v>
      </c>
      <c r="E6" s="146" t="s">
        <v>204</v>
      </c>
      <c r="F6" s="138">
        <v>1800241.59</v>
      </c>
      <c r="G6" s="146" t="s">
        <v>387</v>
      </c>
      <c r="H6" s="146" t="s">
        <v>388</v>
      </c>
      <c r="I6" s="138">
        <v>0</v>
      </c>
      <c r="J6" s="146" t="s">
        <v>389</v>
      </c>
      <c r="K6" s="146" t="s">
        <v>390</v>
      </c>
      <c r="L6" s="138">
        <v>0</v>
      </c>
    </row>
    <row r="7" ht="15" customHeight="1" spans="1:12">
      <c r="A7" s="146" t="s">
        <v>207</v>
      </c>
      <c r="B7" s="146" t="s">
        <v>208</v>
      </c>
      <c r="C7" s="138">
        <v>0</v>
      </c>
      <c r="D7" s="146" t="s">
        <v>209</v>
      </c>
      <c r="E7" s="146" t="s">
        <v>210</v>
      </c>
      <c r="F7" s="138">
        <v>13486</v>
      </c>
      <c r="G7" s="146" t="s">
        <v>391</v>
      </c>
      <c r="H7" s="146" t="s">
        <v>212</v>
      </c>
      <c r="I7" s="138">
        <v>0</v>
      </c>
      <c r="J7" s="146" t="s">
        <v>392</v>
      </c>
      <c r="K7" s="146" t="s">
        <v>393</v>
      </c>
      <c r="L7" s="138">
        <v>0</v>
      </c>
    </row>
    <row r="8" ht="15" customHeight="1" spans="1:12">
      <c r="A8" s="146" t="s">
        <v>213</v>
      </c>
      <c r="B8" s="146" t="s">
        <v>214</v>
      </c>
      <c r="C8" s="138">
        <v>0</v>
      </c>
      <c r="D8" s="146" t="s">
        <v>215</v>
      </c>
      <c r="E8" s="146" t="s">
        <v>216</v>
      </c>
      <c r="F8" s="138">
        <v>0</v>
      </c>
      <c r="G8" s="146" t="s">
        <v>394</v>
      </c>
      <c r="H8" s="146" t="s">
        <v>218</v>
      </c>
      <c r="I8" s="138">
        <v>0</v>
      </c>
      <c r="J8" s="146" t="s">
        <v>395</v>
      </c>
      <c r="K8" s="146" t="s">
        <v>344</v>
      </c>
      <c r="L8" s="138">
        <v>0</v>
      </c>
    </row>
    <row r="9" ht="15" customHeight="1" spans="1:12">
      <c r="A9" s="146" t="s">
        <v>219</v>
      </c>
      <c r="B9" s="146" t="s">
        <v>220</v>
      </c>
      <c r="C9" s="138">
        <v>0</v>
      </c>
      <c r="D9" s="146" t="s">
        <v>221</v>
      </c>
      <c r="E9" s="146" t="s">
        <v>222</v>
      </c>
      <c r="F9" s="138">
        <v>0</v>
      </c>
      <c r="G9" s="146" t="s">
        <v>396</v>
      </c>
      <c r="H9" s="146" t="s">
        <v>224</v>
      </c>
      <c r="I9" s="138">
        <v>0</v>
      </c>
      <c r="J9" s="146" t="s">
        <v>307</v>
      </c>
      <c r="K9" s="146" t="s">
        <v>308</v>
      </c>
      <c r="L9" s="138">
        <v>0</v>
      </c>
    </row>
    <row r="10" ht="15" customHeight="1" spans="1:12">
      <c r="A10" s="146" t="s">
        <v>225</v>
      </c>
      <c r="B10" s="146" t="s">
        <v>226</v>
      </c>
      <c r="C10" s="138">
        <v>0</v>
      </c>
      <c r="D10" s="146" t="s">
        <v>227</v>
      </c>
      <c r="E10" s="146" t="s">
        <v>228</v>
      </c>
      <c r="F10" s="138">
        <v>0</v>
      </c>
      <c r="G10" s="146" t="s">
        <v>397</v>
      </c>
      <c r="H10" s="146" t="s">
        <v>230</v>
      </c>
      <c r="I10" s="138">
        <v>0</v>
      </c>
      <c r="J10" s="146" t="s">
        <v>313</v>
      </c>
      <c r="K10" s="146" t="s">
        <v>314</v>
      </c>
      <c r="L10" s="138">
        <v>0</v>
      </c>
    </row>
    <row r="11" ht="15" customHeight="1" spans="1:12">
      <c r="A11" s="146" t="s">
        <v>231</v>
      </c>
      <c r="B11" s="146" t="s">
        <v>232</v>
      </c>
      <c r="C11" s="138">
        <v>0</v>
      </c>
      <c r="D11" s="146" t="s">
        <v>233</v>
      </c>
      <c r="E11" s="146" t="s">
        <v>234</v>
      </c>
      <c r="F11" s="138">
        <v>0</v>
      </c>
      <c r="G11" s="146" t="s">
        <v>398</v>
      </c>
      <c r="H11" s="146" t="s">
        <v>236</v>
      </c>
      <c r="I11" s="138">
        <v>0</v>
      </c>
      <c r="J11" s="146" t="s">
        <v>319</v>
      </c>
      <c r="K11" s="146" t="s">
        <v>320</v>
      </c>
      <c r="L11" s="138">
        <v>0</v>
      </c>
    </row>
    <row r="12" ht="15" customHeight="1" spans="1:12">
      <c r="A12" s="146" t="s">
        <v>237</v>
      </c>
      <c r="B12" s="146" t="s">
        <v>238</v>
      </c>
      <c r="C12" s="138">
        <v>0</v>
      </c>
      <c r="D12" s="146" t="s">
        <v>239</v>
      </c>
      <c r="E12" s="146" t="s">
        <v>240</v>
      </c>
      <c r="F12" s="138">
        <v>0</v>
      </c>
      <c r="G12" s="146" t="s">
        <v>399</v>
      </c>
      <c r="H12" s="146" t="s">
        <v>242</v>
      </c>
      <c r="I12" s="138">
        <v>0</v>
      </c>
      <c r="J12" s="146" t="s">
        <v>325</v>
      </c>
      <c r="K12" s="146" t="s">
        <v>326</v>
      </c>
      <c r="L12" s="138">
        <v>0</v>
      </c>
    </row>
    <row r="13" ht="15" customHeight="1" spans="1:12">
      <c r="A13" s="146" t="s">
        <v>243</v>
      </c>
      <c r="B13" s="146" t="s">
        <v>244</v>
      </c>
      <c r="C13" s="138">
        <v>0</v>
      </c>
      <c r="D13" s="146" t="s">
        <v>245</v>
      </c>
      <c r="E13" s="146" t="s">
        <v>246</v>
      </c>
      <c r="F13" s="138">
        <v>0</v>
      </c>
      <c r="G13" s="146" t="s">
        <v>400</v>
      </c>
      <c r="H13" s="146" t="s">
        <v>248</v>
      </c>
      <c r="I13" s="138">
        <v>0</v>
      </c>
      <c r="J13" s="146" t="s">
        <v>331</v>
      </c>
      <c r="K13" s="146" t="s">
        <v>332</v>
      </c>
      <c r="L13" s="138">
        <v>0</v>
      </c>
    </row>
    <row r="14" ht="15" customHeight="1" spans="1:12">
      <c r="A14" s="146" t="s">
        <v>249</v>
      </c>
      <c r="B14" s="146" t="s">
        <v>250</v>
      </c>
      <c r="C14" s="138">
        <v>0</v>
      </c>
      <c r="D14" s="146" t="s">
        <v>251</v>
      </c>
      <c r="E14" s="146" t="s">
        <v>252</v>
      </c>
      <c r="F14" s="138">
        <v>0</v>
      </c>
      <c r="G14" s="146" t="s">
        <v>401</v>
      </c>
      <c r="H14" s="146" t="s">
        <v>278</v>
      </c>
      <c r="I14" s="138">
        <v>0</v>
      </c>
      <c r="J14" s="146" t="s">
        <v>337</v>
      </c>
      <c r="K14" s="146" t="s">
        <v>338</v>
      </c>
      <c r="L14" s="149">
        <v>0</v>
      </c>
    </row>
    <row r="15" ht="15" customHeight="1" spans="1:12">
      <c r="A15" s="146" t="s">
        <v>255</v>
      </c>
      <c r="B15" s="146" t="s">
        <v>256</v>
      </c>
      <c r="C15" s="138">
        <v>0</v>
      </c>
      <c r="D15" s="146" t="s">
        <v>257</v>
      </c>
      <c r="E15" s="146" t="s">
        <v>258</v>
      </c>
      <c r="F15" s="138">
        <v>0</v>
      </c>
      <c r="G15" s="146" t="s">
        <v>402</v>
      </c>
      <c r="H15" s="146" t="s">
        <v>284</v>
      </c>
      <c r="I15" s="138">
        <v>0</v>
      </c>
      <c r="J15" s="146" t="s">
        <v>343</v>
      </c>
      <c r="K15" s="146" t="s">
        <v>344</v>
      </c>
      <c r="L15" s="138">
        <v>0</v>
      </c>
    </row>
    <row r="16" ht="15" customHeight="1" spans="1:12">
      <c r="A16" s="146" t="s">
        <v>261</v>
      </c>
      <c r="B16" s="146" t="s">
        <v>262</v>
      </c>
      <c r="C16" s="138">
        <v>0</v>
      </c>
      <c r="D16" s="146" t="s">
        <v>263</v>
      </c>
      <c r="E16" s="146" t="s">
        <v>264</v>
      </c>
      <c r="F16" s="138">
        <v>25401</v>
      </c>
      <c r="G16" s="146" t="s">
        <v>403</v>
      </c>
      <c r="H16" s="146" t="s">
        <v>290</v>
      </c>
      <c r="I16" s="138">
        <v>0</v>
      </c>
      <c r="J16" s="146" t="s">
        <v>404</v>
      </c>
      <c r="K16" s="146" t="s">
        <v>405</v>
      </c>
      <c r="L16" s="138">
        <v>0</v>
      </c>
    </row>
    <row r="17" ht="15" customHeight="1" spans="1:12">
      <c r="A17" s="146" t="s">
        <v>267</v>
      </c>
      <c r="B17" s="146" t="s">
        <v>268</v>
      </c>
      <c r="C17" s="138">
        <v>0</v>
      </c>
      <c r="D17" s="146" t="s">
        <v>269</v>
      </c>
      <c r="E17" s="146" t="s">
        <v>270</v>
      </c>
      <c r="F17" s="138">
        <v>0</v>
      </c>
      <c r="G17" s="146" t="s">
        <v>406</v>
      </c>
      <c r="H17" s="146" t="s">
        <v>296</v>
      </c>
      <c r="I17" s="138">
        <v>0</v>
      </c>
      <c r="J17" s="146" t="s">
        <v>407</v>
      </c>
      <c r="K17" s="146" t="s">
        <v>408</v>
      </c>
      <c r="L17" s="138">
        <v>0</v>
      </c>
    </row>
    <row r="18" ht="15" customHeight="1" spans="1:12">
      <c r="A18" s="146" t="s">
        <v>273</v>
      </c>
      <c r="B18" s="146" t="s">
        <v>274</v>
      </c>
      <c r="C18" s="138">
        <v>0</v>
      </c>
      <c r="D18" s="146" t="s">
        <v>275</v>
      </c>
      <c r="E18" s="146" t="s">
        <v>276</v>
      </c>
      <c r="F18" s="138">
        <v>0</v>
      </c>
      <c r="G18" s="146" t="s">
        <v>409</v>
      </c>
      <c r="H18" s="146" t="s">
        <v>410</v>
      </c>
      <c r="I18" s="138">
        <v>0</v>
      </c>
      <c r="J18" s="146" t="s">
        <v>411</v>
      </c>
      <c r="K18" s="146" t="s">
        <v>412</v>
      </c>
      <c r="L18" s="138">
        <v>0</v>
      </c>
    </row>
    <row r="19" ht="15" customHeight="1" spans="1:12">
      <c r="A19" s="146" t="s">
        <v>279</v>
      </c>
      <c r="B19" s="146" t="s">
        <v>280</v>
      </c>
      <c r="C19" s="138">
        <v>0</v>
      </c>
      <c r="D19" s="146" t="s">
        <v>281</v>
      </c>
      <c r="E19" s="146" t="s">
        <v>282</v>
      </c>
      <c r="F19" s="138">
        <v>0</v>
      </c>
      <c r="G19" s="146" t="s">
        <v>205</v>
      </c>
      <c r="H19" s="146" t="s">
        <v>206</v>
      </c>
      <c r="I19" s="138">
        <v>4890775.33</v>
      </c>
      <c r="J19" s="146" t="s">
        <v>413</v>
      </c>
      <c r="K19" s="146" t="s">
        <v>414</v>
      </c>
      <c r="L19" s="138">
        <v>0</v>
      </c>
    </row>
    <row r="20" ht="15" customHeight="1" spans="1:12">
      <c r="A20" s="146" t="s">
        <v>285</v>
      </c>
      <c r="B20" s="146" t="s">
        <v>286</v>
      </c>
      <c r="C20" s="138">
        <v>126020</v>
      </c>
      <c r="D20" s="146" t="s">
        <v>287</v>
      </c>
      <c r="E20" s="146" t="s">
        <v>288</v>
      </c>
      <c r="F20" s="138">
        <v>0</v>
      </c>
      <c r="G20" s="146" t="s">
        <v>211</v>
      </c>
      <c r="H20" s="146" t="s">
        <v>212</v>
      </c>
      <c r="I20" s="138">
        <v>4890775.33</v>
      </c>
      <c r="J20" s="146" t="s">
        <v>349</v>
      </c>
      <c r="K20" s="146" t="s">
        <v>350</v>
      </c>
      <c r="L20" s="138">
        <v>0</v>
      </c>
    </row>
    <row r="21" ht="15" customHeight="1" spans="1:12">
      <c r="A21" s="146" t="s">
        <v>291</v>
      </c>
      <c r="B21" s="146" t="s">
        <v>292</v>
      </c>
      <c r="C21" s="138">
        <v>0</v>
      </c>
      <c r="D21" s="146" t="s">
        <v>293</v>
      </c>
      <c r="E21" s="146" t="s">
        <v>294</v>
      </c>
      <c r="F21" s="138">
        <v>0</v>
      </c>
      <c r="G21" s="146" t="s">
        <v>217</v>
      </c>
      <c r="H21" s="146" t="s">
        <v>218</v>
      </c>
      <c r="I21" s="138">
        <v>0</v>
      </c>
      <c r="J21" s="146" t="s">
        <v>355</v>
      </c>
      <c r="K21" s="146" t="s">
        <v>356</v>
      </c>
      <c r="L21" s="138">
        <v>0</v>
      </c>
    </row>
    <row r="22" ht="15" customHeight="1" spans="1:12">
      <c r="A22" s="146" t="s">
        <v>297</v>
      </c>
      <c r="B22" s="146" t="s">
        <v>298</v>
      </c>
      <c r="C22" s="138">
        <v>0</v>
      </c>
      <c r="D22" s="146" t="s">
        <v>299</v>
      </c>
      <c r="E22" s="146" t="s">
        <v>300</v>
      </c>
      <c r="F22" s="138">
        <v>5091</v>
      </c>
      <c r="G22" s="146" t="s">
        <v>223</v>
      </c>
      <c r="H22" s="146" t="s">
        <v>224</v>
      </c>
      <c r="I22" s="138">
        <v>0</v>
      </c>
      <c r="J22" s="146" t="s">
        <v>361</v>
      </c>
      <c r="K22" s="146" t="s">
        <v>362</v>
      </c>
      <c r="L22" s="138">
        <v>0</v>
      </c>
    </row>
    <row r="23" ht="15" customHeight="1" spans="1:12">
      <c r="A23" s="146" t="s">
        <v>303</v>
      </c>
      <c r="B23" s="146" t="s">
        <v>304</v>
      </c>
      <c r="C23" s="138">
        <v>0</v>
      </c>
      <c r="D23" s="146" t="s">
        <v>305</v>
      </c>
      <c r="E23" s="146" t="s">
        <v>306</v>
      </c>
      <c r="F23" s="138">
        <v>221126</v>
      </c>
      <c r="G23" s="146" t="s">
        <v>229</v>
      </c>
      <c r="H23" s="146" t="s">
        <v>230</v>
      </c>
      <c r="I23" s="138">
        <v>0</v>
      </c>
      <c r="J23" s="146" t="s">
        <v>365</v>
      </c>
      <c r="K23" s="146" t="s">
        <v>366</v>
      </c>
      <c r="L23" s="138">
        <v>0</v>
      </c>
    </row>
    <row r="24" ht="15" customHeight="1" spans="1:12">
      <c r="A24" s="146" t="s">
        <v>309</v>
      </c>
      <c r="B24" s="146" t="s">
        <v>310</v>
      </c>
      <c r="C24" s="138">
        <v>0</v>
      </c>
      <c r="D24" s="146" t="s">
        <v>311</v>
      </c>
      <c r="E24" s="146" t="s">
        <v>312</v>
      </c>
      <c r="F24" s="138">
        <v>0</v>
      </c>
      <c r="G24" s="146" t="s">
        <v>235</v>
      </c>
      <c r="H24" s="146" t="s">
        <v>236</v>
      </c>
      <c r="I24" s="138">
        <v>0</v>
      </c>
      <c r="J24" s="146" t="s">
        <v>369</v>
      </c>
      <c r="K24" s="146" t="s">
        <v>370</v>
      </c>
      <c r="L24" s="138">
        <v>0</v>
      </c>
    </row>
    <row r="25" ht="15" customHeight="1" spans="1:12">
      <c r="A25" s="146" t="s">
        <v>315</v>
      </c>
      <c r="B25" s="146" t="s">
        <v>316</v>
      </c>
      <c r="C25" s="138">
        <v>17600</v>
      </c>
      <c r="D25" s="146" t="s">
        <v>317</v>
      </c>
      <c r="E25" s="146" t="s">
        <v>318</v>
      </c>
      <c r="F25" s="138">
        <v>0</v>
      </c>
      <c r="G25" s="146" t="s">
        <v>241</v>
      </c>
      <c r="H25" s="146" t="s">
        <v>242</v>
      </c>
      <c r="I25" s="138">
        <v>0</v>
      </c>
      <c r="J25" s="146" t="s">
        <v>373</v>
      </c>
      <c r="K25" s="146" t="s">
        <v>374</v>
      </c>
      <c r="L25" s="138">
        <v>0</v>
      </c>
    </row>
    <row r="26" ht="15" customHeight="1" spans="1:12">
      <c r="A26" s="146" t="s">
        <v>321</v>
      </c>
      <c r="B26" s="146" t="s">
        <v>322</v>
      </c>
      <c r="C26" s="138">
        <v>53420</v>
      </c>
      <c r="D26" s="146" t="s">
        <v>323</v>
      </c>
      <c r="E26" s="146" t="s">
        <v>324</v>
      </c>
      <c r="F26" s="138">
        <v>0</v>
      </c>
      <c r="G26" s="146" t="s">
        <v>247</v>
      </c>
      <c r="H26" s="146" t="s">
        <v>248</v>
      </c>
      <c r="I26" s="138">
        <v>0</v>
      </c>
      <c r="J26" s="146"/>
      <c r="K26" s="146"/>
      <c r="L26" s="148"/>
    </row>
    <row r="27" ht="15" customHeight="1" spans="1:12">
      <c r="A27" s="146" t="s">
        <v>327</v>
      </c>
      <c r="B27" s="146" t="s">
        <v>328</v>
      </c>
      <c r="C27" s="138">
        <v>0</v>
      </c>
      <c r="D27" s="146" t="s">
        <v>329</v>
      </c>
      <c r="E27" s="146" t="s">
        <v>330</v>
      </c>
      <c r="F27" s="138">
        <v>1458704.67</v>
      </c>
      <c r="G27" s="146" t="s">
        <v>253</v>
      </c>
      <c r="H27" s="146" t="s">
        <v>254</v>
      </c>
      <c r="I27" s="138">
        <v>0</v>
      </c>
      <c r="J27" s="146"/>
      <c r="K27" s="146"/>
      <c r="L27" s="148"/>
    </row>
    <row r="28" ht="15" customHeight="1" spans="1:12">
      <c r="A28" s="146" t="s">
        <v>333</v>
      </c>
      <c r="B28" s="146" t="s">
        <v>334</v>
      </c>
      <c r="C28" s="138">
        <v>0</v>
      </c>
      <c r="D28" s="146" t="s">
        <v>335</v>
      </c>
      <c r="E28" s="146" t="s">
        <v>336</v>
      </c>
      <c r="F28" s="138">
        <v>0</v>
      </c>
      <c r="G28" s="146" t="s">
        <v>259</v>
      </c>
      <c r="H28" s="146" t="s">
        <v>260</v>
      </c>
      <c r="I28" s="138">
        <v>0</v>
      </c>
      <c r="J28" s="146"/>
      <c r="K28" s="146"/>
      <c r="L28" s="148"/>
    </row>
    <row r="29" ht="15" customHeight="1" spans="1:12">
      <c r="A29" s="146" t="s">
        <v>339</v>
      </c>
      <c r="B29" s="146" t="s">
        <v>340</v>
      </c>
      <c r="C29" s="138">
        <v>5000</v>
      </c>
      <c r="D29" s="146" t="s">
        <v>341</v>
      </c>
      <c r="E29" s="146" t="s">
        <v>342</v>
      </c>
      <c r="F29" s="138">
        <v>0</v>
      </c>
      <c r="G29" s="146" t="s">
        <v>265</v>
      </c>
      <c r="H29" s="146" t="s">
        <v>266</v>
      </c>
      <c r="I29" s="138">
        <v>0</v>
      </c>
      <c r="J29" s="146"/>
      <c r="K29" s="146"/>
      <c r="L29" s="148"/>
    </row>
    <row r="30" ht="15" customHeight="1" spans="1:12">
      <c r="A30" s="146" t="s">
        <v>345</v>
      </c>
      <c r="B30" s="146" t="s">
        <v>346</v>
      </c>
      <c r="C30" s="138">
        <v>0</v>
      </c>
      <c r="D30" s="146" t="s">
        <v>347</v>
      </c>
      <c r="E30" s="146" t="s">
        <v>348</v>
      </c>
      <c r="F30" s="138">
        <v>26520.23</v>
      </c>
      <c r="G30" s="146" t="s">
        <v>271</v>
      </c>
      <c r="H30" s="146" t="s">
        <v>272</v>
      </c>
      <c r="I30" s="138">
        <v>0</v>
      </c>
      <c r="J30" s="146"/>
      <c r="K30" s="146"/>
      <c r="L30" s="148"/>
    </row>
    <row r="31" ht="15" customHeight="1" spans="1:12">
      <c r="A31" s="146" t="s">
        <v>351</v>
      </c>
      <c r="B31" s="146" t="s">
        <v>352</v>
      </c>
      <c r="C31" s="138">
        <v>0</v>
      </c>
      <c r="D31" s="146" t="s">
        <v>353</v>
      </c>
      <c r="E31" s="146" t="s">
        <v>354</v>
      </c>
      <c r="F31" s="138">
        <v>0</v>
      </c>
      <c r="G31" s="146" t="s">
        <v>277</v>
      </c>
      <c r="H31" s="146" t="s">
        <v>278</v>
      </c>
      <c r="I31" s="138">
        <v>0</v>
      </c>
      <c r="J31" s="146"/>
      <c r="K31" s="146"/>
      <c r="L31" s="148"/>
    </row>
    <row r="32" ht="15" customHeight="1" spans="1:12">
      <c r="A32" s="146" t="s">
        <v>357</v>
      </c>
      <c r="B32" s="146" t="s">
        <v>415</v>
      </c>
      <c r="C32" s="138">
        <v>50000</v>
      </c>
      <c r="D32" s="146" t="s">
        <v>359</v>
      </c>
      <c r="E32" s="146" t="s">
        <v>360</v>
      </c>
      <c r="F32" s="138">
        <v>0</v>
      </c>
      <c r="G32" s="146" t="s">
        <v>283</v>
      </c>
      <c r="H32" s="146" t="s">
        <v>284</v>
      </c>
      <c r="I32" s="138">
        <v>0</v>
      </c>
      <c r="J32" s="146"/>
      <c r="K32" s="146"/>
      <c r="L32" s="148"/>
    </row>
    <row r="33" ht="15" customHeight="1" spans="1:12">
      <c r="A33" s="146"/>
      <c r="B33" s="146"/>
      <c r="C33" s="147"/>
      <c r="D33" s="146" t="s">
        <v>363</v>
      </c>
      <c r="E33" s="146" t="s">
        <v>364</v>
      </c>
      <c r="F33" s="138">
        <v>49912.69</v>
      </c>
      <c r="G33" s="146" t="s">
        <v>289</v>
      </c>
      <c r="H33" s="146" t="s">
        <v>290</v>
      </c>
      <c r="I33" s="138">
        <v>0</v>
      </c>
      <c r="J33" s="146"/>
      <c r="K33" s="146"/>
      <c r="L33" s="148"/>
    </row>
    <row r="34" ht="15" customHeight="1" spans="1:12">
      <c r="A34" s="146"/>
      <c r="B34" s="146"/>
      <c r="C34" s="148"/>
      <c r="D34" s="146" t="s">
        <v>367</v>
      </c>
      <c r="E34" s="146" t="s">
        <v>368</v>
      </c>
      <c r="F34" s="138">
        <v>0</v>
      </c>
      <c r="G34" s="146" t="s">
        <v>295</v>
      </c>
      <c r="H34" s="146" t="s">
        <v>296</v>
      </c>
      <c r="I34" s="138">
        <v>0</v>
      </c>
      <c r="J34" s="146"/>
      <c r="K34" s="146"/>
      <c r="L34" s="148"/>
    </row>
    <row r="35" ht="15" customHeight="1" spans="1:12">
      <c r="A35" s="146"/>
      <c r="B35" s="146"/>
      <c r="C35" s="148"/>
      <c r="D35" s="146" t="s">
        <v>371</v>
      </c>
      <c r="E35" s="146" t="s">
        <v>372</v>
      </c>
      <c r="F35" s="138">
        <v>0</v>
      </c>
      <c r="G35" s="146" t="s">
        <v>301</v>
      </c>
      <c r="H35" s="146" t="s">
        <v>302</v>
      </c>
      <c r="I35" s="138">
        <v>0</v>
      </c>
      <c r="J35" s="146"/>
      <c r="K35" s="146"/>
      <c r="L35" s="148"/>
    </row>
    <row r="36" ht="15" customHeight="1" spans="1:12">
      <c r="A36" s="146"/>
      <c r="B36" s="146"/>
      <c r="C36" s="148"/>
      <c r="D36" s="146" t="s">
        <v>375</v>
      </c>
      <c r="E36" s="146" t="s">
        <v>376</v>
      </c>
      <c r="F36" s="138">
        <v>0</v>
      </c>
      <c r="G36" s="146"/>
      <c r="H36" s="146"/>
      <c r="I36" s="147"/>
      <c r="J36" s="146"/>
      <c r="K36" s="146"/>
      <c r="L36" s="148"/>
    </row>
    <row r="37" ht="15" customHeight="1" spans="1:12">
      <c r="A37" s="146"/>
      <c r="B37" s="146"/>
      <c r="C37" s="148"/>
      <c r="D37" s="146" t="s">
        <v>377</v>
      </c>
      <c r="E37" s="146" t="s">
        <v>378</v>
      </c>
      <c r="F37" s="138">
        <v>0</v>
      </c>
      <c r="G37" s="146"/>
      <c r="H37" s="146"/>
      <c r="I37" s="148"/>
      <c r="J37" s="146"/>
      <c r="K37" s="146"/>
      <c r="L37" s="148"/>
    </row>
    <row r="38" ht="15" customHeight="1" spans="1:12">
      <c r="A38" s="146"/>
      <c r="B38" s="146"/>
      <c r="C38" s="148"/>
      <c r="D38" s="146" t="s">
        <v>379</v>
      </c>
      <c r="E38" s="146" t="s">
        <v>380</v>
      </c>
      <c r="F38" s="149">
        <v>0</v>
      </c>
      <c r="G38" s="146"/>
      <c r="H38" s="146"/>
      <c r="I38" s="148"/>
      <c r="J38" s="146"/>
      <c r="K38" s="146"/>
      <c r="L38" s="148"/>
    </row>
    <row r="39" ht="15" customHeight="1" spans="1:12">
      <c r="A39" s="137" t="s">
        <v>416</v>
      </c>
      <c r="B39" s="137"/>
      <c r="C39" s="137"/>
      <c r="D39" s="137"/>
      <c r="E39" s="137"/>
      <c r="F39" s="137"/>
      <c r="G39" s="137"/>
      <c r="H39" s="137"/>
      <c r="I39" s="137"/>
      <c r="J39" s="137"/>
      <c r="K39" s="137"/>
      <c r="L39" s="13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417</v>
      </c>
    </row>
    <row r="2" ht="14.25" spans="20:20">
      <c r="T2" s="143" t="s">
        <v>418</v>
      </c>
    </row>
    <row r="3" ht="14.25" spans="1:20">
      <c r="A3" s="143" t="s">
        <v>2</v>
      </c>
      <c r="T3" s="143" t="s">
        <v>3</v>
      </c>
    </row>
    <row r="4" ht="19.5" customHeight="1" spans="1:20">
      <c r="A4" s="144" t="s">
        <v>6</v>
      </c>
      <c r="B4" s="144"/>
      <c r="C4" s="144"/>
      <c r="D4" s="144"/>
      <c r="E4" s="144" t="s">
        <v>105</v>
      </c>
      <c r="F4" s="144"/>
      <c r="G4" s="144"/>
      <c r="H4" s="144" t="s">
        <v>189</v>
      </c>
      <c r="I4" s="144"/>
      <c r="J4" s="144"/>
      <c r="K4" s="144" t="s">
        <v>190</v>
      </c>
      <c r="L4" s="144"/>
      <c r="M4" s="144"/>
      <c r="N4" s="144"/>
      <c r="O4" s="144"/>
      <c r="P4" s="144" t="s">
        <v>107</v>
      </c>
      <c r="Q4" s="144"/>
      <c r="R4" s="144"/>
      <c r="S4" s="144"/>
      <c r="T4" s="144"/>
    </row>
    <row r="5" ht="19.5" customHeight="1" spans="1:20">
      <c r="A5" s="144" t="s">
        <v>121</v>
      </c>
      <c r="B5" s="144"/>
      <c r="C5" s="144"/>
      <c r="D5" s="144" t="s">
        <v>122</v>
      </c>
      <c r="E5" s="144" t="s">
        <v>128</v>
      </c>
      <c r="F5" s="144" t="s">
        <v>191</v>
      </c>
      <c r="G5" s="144" t="s">
        <v>192</v>
      </c>
      <c r="H5" s="144" t="s">
        <v>128</v>
      </c>
      <c r="I5" s="144" t="s">
        <v>160</v>
      </c>
      <c r="J5" s="144" t="s">
        <v>161</v>
      </c>
      <c r="K5" s="144" t="s">
        <v>128</v>
      </c>
      <c r="L5" s="144" t="s">
        <v>160</v>
      </c>
      <c r="M5" s="144"/>
      <c r="N5" s="144" t="s">
        <v>160</v>
      </c>
      <c r="O5" s="144" t="s">
        <v>161</v>
      </c>
      <c r="P5" s="144" t="s">
        <v>128</v>
      </c>
      <c r="Q5" s="144" t="s">
        <v>191</v>
      </c>
      <c r="R5" s="144" t="s">
        <v>192</v>
      </c>
      <c r="S5" s="144" t="s">
        <v>192</v>
      </c>
      <c r="T5" s="144"/>
    </row>
    <row r="6" ht="19.5" customHeight="1" spans="1:20">
      <c r="A6" s="144"/>
      <c r="B6" s="144"/>
      <c r="C6" s="144"/>
      <c r="D6" s="144"/>
      <c r="E6" s="144"/>
      <c r="F6" s="144"/>
      <c r="G6" s="144" t="s">
        <v>123</v>
      </c>
      <c r="H6" s="144"/>
      <c r="I6" s="144"/>
      <c r="J6" s="144" t="s">
        <v>123</v>
      </c>
      <c r="K6" s="144"/>
      <c r="L6" s="144" t="s">
        <v>123</v>
      </c>
      <c r="M6" s="144" t="s">
        <v>194</v>
      </c>
      <c r="N6" s="144" t="s">
        <v>193</v>
      </c>
      <c r="O6" s="144" t="s">
        <v>123</v>
      </c>
      <c r="P6" s="144"/>
      <c r="Q6" s="144"/>
      <c r="R6" s="144" t="s">
        <v>123</v>
      </c>
      <c r="S6" s="144" t="s">
        <v>195</v>
      </c>
      <c r="T6" s="144" t="s">
        <v>196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125</v>
      </c>
      <c r="B8" s="144" t="s">
        <v>126</v>
      </c>
      <c r="C8" s="144" t="s">
        <v>127</v>
      </c>
      <c r="D8" s="144" t="s">
        <v>10</v>
      </c>
      <c r="E8" s="145" t="s">
        <v>11</v>
      </c>
      <c r="F8" s="145" t="s">
        <v>12</v>
      </c>
      <c r="G8" s="145" t="s">
        <v>20</v>
      </c>
      <c r="H8" s="145" t="s">
        <v>24</v>
      </c>
      <c r="I8" s="145" t="s">
        <v>28</v>
      </c>
      <c r="J8" s="145" t="s">
        <v>32</v>
      </c>
      <c r="K8" s="145" t="s">
        <v>36</v>
      </c>
      <c r="L8" s="145" t="s">
        <v>40</v>
      </c>
      <c r="M8" s="145" t="s">
        <v>43</v>
      </c>
      <c r="N8" s="145" t="s">
        <v>46</v>
      </c>
      <c r="O8" s="145" t="s">
        <v>49</v>
      </c>
      <c r="P8" s="145" t="s">
        <v>52</v>
      </c>
      <c r="Q8" s="145" t="s">
        <v>55</v>
      </c>
      <c r="R8" s="145" t="s">
        <v>58</v>
      </c>
      <c r="S8" s="145" t="s">
        <v>61</v>
      </c>
      <c r="T8" s="145" t="s">
        <v>64</v>
      </c>
    </row>
    <row r="9" ht="19.5" customHeight="1" spans="1:20">
      <c r="A9" s="144"/>
      <c r="B9" s="144"/>
      <c r="C9" s="144"/>
      <c r="D9" s="144" t="s">
        <v>128</v>
      </c>
      <c r="E9" s="138">
        <v>0</v>
      </c>
      <c r="F9" s="138">
        <v>0</v>
      </c>
      <c r="G9" s="138">
        <v>0</v>
      </c>
      <c r="H9" s="138">
        <v>5712639.97</v>
      </c>
      <c r="I9" s="138">
        <v>0</v>
      </c>
      <c r="J9" s="138">
        <v>5712639.97</v>
      </c>
      <c r="K9" s="138">
        <v>5712639.97</v>
      </c>
      <c r="L9" s="138">
        <v>0</v>
      </c>
      <c r="M9" s="138">
        <v>0</v>
      </c>
      <c r="N9" s="138">
        <v>0</v>
      </c>
      <c r="O9" s="138">
        <v>5712639.97</v>
      </c>
      <c r="P9" s="138">
        <v>0</v>
      </c>
      <c r="Q9" s="138">
        <v>0</v>
      </c>
      <c r="R9" s="138">
        <v>0</v>
      </c>
      <c r="S9" s="138">
        <v>0</v>
      </c>
      <c r="T9" s="138">
        <v>0</v>
      </c>
    </row>
    <row r="10" ht="19.5" customHeight="1" spans="1:20">
      <c r="A10" s="137" t="s">
        <v>155</v>
      </c>
      <c r="B10" s="137"/>
      <c r="C10" s="137"/>
      <c r="D10" s="137" t="s">
        <v>156</v>
      </c>
      <c r="E10" s="138">
        <v>0</v>
      </c>
      <c r="F10" s="138">
        <v>0</v>
      </c>
      <c r="G10" s="138">
        <v>0</v>
      </c>
      <c r="H10" s="138">
        <v>5712639.97</v>
      </c>
      <c r="I10" s="138">
        <v>0</v>
      </c>
      <c r="J10" s="138">
        <v>5712639.97</v>
      </c>
      <c r="K10" s="138">
        <v>5712639.97</v>
      </c>
      <c r="L10" s="138">
        <v>0</v>
      </c>
      <c r="M10" s="138">
        <v>0</v>
      </c>
      <c r="N10" s="138">
        <v>0</v>
      </c>
      <c r="O10" s="138">
        <v>5712639.97</v>
      </c>
      <c r="P10" s="138">
        <v>0</v>
      </c>
      <c r="Q10" s="138">
        <v>0</v>
      </c>
      <c r="R10" s="138">
        <v>0</v>
      </c>
      <c r="S10" s="138">
        <v>0</v>
      </c>
      <c r="T10" s="138">
        <v>0</v>
      </c>
    </row>
    <row r="11" ht="19.5" customHeight="1" spans="1:20">
      <c r="A11" s="137" t="s">
        <v>419</v>
      </c>
      <c r="B11" s="137"/>
      <c r="C11" s="137"/>
      <c r="D11" s="137"/>
      <c r="E11" s="137"/>
      <c r="F11" s="137"/>
      <c r="G11" s="137"/>
      <c r="H11" s="137"/>
      <c r="I11" s="137"/>
      <c r="J11" s="137"/>
      <c r="K11" s="137"/>
      <c r="L11" s="137"/>
      <c r="M11" s="137"/>
      <c r="N11" s="137"/>
      <c r="O11" s="137"/>
      <c r="P11" s="137"/>
      <c r="Q11" s="137"/>
      <c r="R11" s="137"/>
      <c r="S11" s="137"/>
      <c r="T11" s="13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420</v>
      </c>
    </row>
    <row r="2" ht="14.25" spans="12:12">
      <c r="L2" s="143" t="s">
        <v>421</v>
      </c>
    </row>
    <row r="3" ht="14.25" spans="1:12">
      <c r="A3" s="143" t="s">
        <v>2</v>
      </c>
      <c r="L3" s="143" t="s">
        <v>3</v>
      </c>
    </row>
    <row r="4" ht="19.5" customHeight="1" spans="1:12">
      <c r="A4" s="144" t="s">
        <v>6</v>
      </c>
      <c r="B4" s="144"/>
      <c r="C4" s="144"/>
      <c r="D4" s="144"/>
      <c r="E4" s="144" t="s">
        <v>105</v>
      </c>
      <c r="F4" s="144"/>
      <c r="G4" s="144"/>
      <c r="H4" s="144" t="s">
        <v>189</v>
      </c>
      <c r="I4" s="144" t="s">
        <v>190</v>
      </c>
      <c r="J4" s="144" t="s">
        <v>107</v>
      </c>
      <c r="K4" s="144"/>
      <c r="L4" s="144"/>
    </row>
    <row r="5" ht="19.5" customHeight="1" spans="1:12">
      <c r="A5" s="144" t="s">
        <v>121</v>
      </c>
      <c r="B5" s="144"/>
      <c r="C5" s="144"/>
      <c r="D5" s="144" t="s">
        <v>122</v>
      </c>
      <c r="E5" s="144" t="s">
        <v>128</v>
      </c>
      <c r="F5" s="144" t="s">
        <v>422</v>
      </c>
      <c r="G5" s="144" t="s">
        <v>423</v>
      </c>
      <c r="H5" s="144"/>
      <c r="I5" s="144"/>
      <c r="J5" s="144" t="s">
        <v>128</v>
      </c>
      <c r="K5" s="144" t="s">
        <v>422</v>
      </c>
      <c r="L5" s="145" t="s">
        <v>423</v>
      </c>
    </row>
    <row r="6" ht="19.5" customHeight="1" spans="1:12">
      <c r="A6" s="144"/>
      <c r="B6" s="144"/>
      <c r="C6" s="144"/>
      <c r="D6" s="144"/>
      <c r="E6" s="144"/>
      <c r="F6" s="144"/>
      <c r="G6" s="144"/>
      <c r="H6" s="144"/>
      <c r="I6" s="144"/>
      <c r="J6" s="144"/>
      <c r="K6" s="144"/>
      <c r="L6" s="145" t="s">
        <v>195</v>
      </c>
    </row>
    <row r="7" ht="19.5" customHeight="1" spans="1:12">
      <c r="A7" s="144"/>
      <c r="B7" s="144"/>
      <c r="C7" s="144"/>
      <c r="D7" s="144"/>
      <c r="E7" s="144"/>
      <c r="F7" s="144"/>
      <c r="G7" s="144"/>
      <c r="H7" s="144"/>
      <c r="I7" s="144"/>
      <c r="J7" s="144"/>
      <c r="K7" s="144"/>
      <c r="L7" s="145"/>
    </row>
    <row r="8" ht="19.5" customHeight="1" spans="1:12">
      <c r="A8" s="144" t="s">
        <v>125</v>
      </c>
      <c r="B8" s="144" t="s">
        <v>126</v>
      </c>
      <c r="C8" s="144" t="s">
        <v>127</v>
      </c>
      <c r="D8" s="144" t="s">
        <v>10</v>
      </c>
      <c r="E8" s="145" t="s">
        <v>11</v>
      </c>
      <c r="F8" s="145" t="s">
        <v>12</v>
      </c>
      <c r="G8" s="145" t="s">
        <v>20</v>
      </c>
      <c r="H8" s="145" t="s">
        <v>24</v>
      </c>
      <c r="I8" s="145" t="s">
        <v>28</v>
      </c>
      <c r="J8" s="145" t="s">
        <v>32</v>
      </c>
      <c r="K8" s="145" t="s">
        <v>36</v>
      </c>
      <c r="L8" s="145" t="s">
        <v>40</v>
      </c>
    </row>
    <row r="9" ht="19.5" customHeight="1" spans="1:12">
      <c r="A9" s="144"/>
      <c r="B9" s="144"/>
      <c r="C9" s="144"/>
      <c r="D9" s="144" t="s">
        <v>128</v>
      </c>
      <c r="E9" s="138">
        <v>0</v>
      </c>
      <c r="F9" s="138">
        <v>0</v>
      </c>
      <c r="G9" s="138">
        <v>0</v>
      </c>
      <c r="H9" s="138">
        <v>0</v>
      </c>
      <c r="I9" s="138">
        <v>0</v>
      </c>
      <c r="J9" s="138">
        <v>0</v>
      </c>
      <c r="K9" s="138">
        <v>0</v>
      </c>
      <c r="L9" s="138">
        <v>0</v>
      </c>
    </row>
    <row r="10" ht="19.5" customHeight="1" spans="1:12">
      <c r="A10" s="137"/>
      <c r="B10" s="137"/>
      <c r="C10" s="137"/>
      <c r="D10" s="137"/>
      <c r="E10" s="138"/>
      <c r="F10" s="138"/>
      <c r="G10" s="138"/>
      <c r="H10" s="138"/>
      <c r="I10" s="138"/>
      <c r="J10" s="138"/>
      <c r="K10" s="138"/>
      <c r="L10" s="138"/>
    </row>
    <row r="11" ht="19.5" customHeight="1" spans="1:12">
      <c r="A11" s="137" t="s">
        <v>424</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附表15 项目支出绩效自评表9</vt:lpstr>
      <vt:lpstr>附表15 项目支出绩效自评表10</vt:lpstr>
      <vt:lpstr>附表15 项目支出绩效自评表11</vt:lpstr>
      <vt:lpstr>附表15 项目支出绩效自评表12</vt:lpstr>
      <vt:lpstr>附表15 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黄丹阳</cp:lastModifiedBy>
  <dcterms:created xsi:type="dcterms:W3CDTF">2025-09-12T08:51:00Z</dcterms:created>
  <dcterms:modified xsi:type="dcterms:W3CDTF">2025-09-22T02:30:51Z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2025-09-12T08:51:11.962Z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3E822A6AA376436084DDF8493BD91341</vt:lpwstr>
  </property>
  <property fmtid="{D5CDD505-2E9C-101B-9397-08002B2CF9AE}" pid="10" name="KSOProductBuildVer">
    <vt:lpwstr>2052-11.8.2.12309</vt:lpwstr>
  </property>
</Properties>
</file>