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7" firstSheet="29" activeTab="29"/>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部门整体支出绩效自评情况" sheetId="14" r:id="rId13"/>
    <sheet name="GK14部门整体支出绩效自评表" sheetId="15" r:id="rId14"/>
    <sheet name="GK15项目支出绩效自评表（局机关-1）" sheetId="16" r:id="rId15"/>
    <sheet name="GK15项目支出绩效自评表 （局机关-2）" sheetId="17" r:id="rId16"/>
    <sheet name="GK15项目支出绩效自评表（局机关-3）" sheetId="18" r:id="rId17"/>
    <sheet name="GK15项目支出绩效自评表 (局机关-4)" sheetId="19" r:id="rId18"/>
    <sheet name="GK15项目支出绩效自评表 (局机关-5)" sheetId="20" r:id="rId19"/>
    <sheet name="GK15项目支出绩效自评表 (局机关-6)" sheetId="21" r:id="rId20"/>
    <sheet name="GK15项目支出绩效自评表 (局机关-7)" sheetId="22" r:id="rId21"/>
    <sheet name="GK15项目支出绩效自评表 (局机关-8)" sheetId="23" r:id="rId22"/>
    <sheet name="GK15项目支出绩效自评表 (局机关-9)" sheetId="24" r:id="rId23"/>
    <sheet name="GK15项目支出绩效自评表 (局机关-10)" sheetId="25" r:id="rId24"/>
    <sheet name="GK15项目支出绩效自评表 (局机关-11)" sheetId="26" r:id="rId25"/>
    <sheet name="GK15项目支出绩效自评表 (局机关-12)" sheetId="27" r:id="rId26"/>
    <sheet name="GK15项目支出绩效自评表 (局机关-13)" sheetId="28" r:id="rId27"/>
    <sheet name="GK15项目支出绩效自评表 (局机关-14)" sheetId="29" r:id="rId28"/>
    <sheet name="GK15项目支出绩效自评表 (局机关-15)" sheetId="30" r:id="rId29"/>
    <sheet name="GK15项目支出绩效自评表 (局机关-16)" sheetId="31" r:id="rId30"/>
    <sheet name="GK15项目支出绩效自评表 (局机关-17)" sheetId="32" r:id="rId31"/>
    <sheet name="GK15项目支出绩效自评表 (局机关-18)" sheetId="33" r:id="rId32"/>
    <sheet name="GK15项目支出绩效自评表 (局机关-19)" sheetId="34" r:id="rId33"/>
    <sheet name="GK15项目支出绩效自评表 (局机关-20)" sheetId="35" r:id="rId34"/>
    <sheet name="GK15项目支出绩效自评表 (局机关-21)" sheetId="36" r:id="rId35"/>
    <sheet name="GK15项目支出绩效自评表 (局机关-22)" sheetId="37" r:id="rId36"/>
    <sheet name="GK15项目支出绩效自评表 (局机关-23)" sheetId="38" r:id="rId37"/>
    <sheet name="GK15项目支出绩效自评表 (局机关-24)" sheetId="39" r:id="rId38"/>
    <sheet name="GK15项目支出绩效自评表 (局机关-25)" sheetId="40" r:id="rId39"/>
    <sheet name="GK15项目支出绩效自评表 (局机关-26)" sheetId="41" r:id="rId40"/>
    <sheet name="GK15项目支出绩效自评表 (局机关-27)" sheetId="42" r:id="rId41"/>
    <sheet name="GK15项目支出绩效自评表 (局机关-28)" sheetId="43" r:id="rId4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<sst xmlns="http://schemas.openxmlformats.org/spreadsheetml/2006/main" count="4340" uniqueCount="986">
  <si>
    <t>收入支出决算表</t>
  </si>
  <si>
    <t>公开01表</t>
  </si>
  <si>
    <t>部门：玉溪市教育体育局（本级）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</si>
  <si>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</si>
  <si>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</si>
  <si>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</si>
  <si>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</si>
  <si>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</si>
  <si>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</si>
  <si>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</si>
  <si>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</si>
  <si>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</si>
  <si>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</si>
  <si>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</si>
  <si>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</si>
  <si>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</si>
  <si>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</si>
  <si>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</si>
  <si>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</si>
  <si>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</si>
  <si>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</si>
  <si>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</si>
  <si>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</si>
  <si>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</si>
  <si>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</si>
  <si>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</si>
  <si>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</si>
  <si>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</si>
  <si>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</si>
  <si>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</si>
  <si>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</si>
  <si>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</si>
  <si>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</si>
  <si>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</si>
  <si>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</si>
  <si>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</si>
  <si>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</si>
  <si>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</si>
  <si>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</si>
  <si>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</si>
  <si>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</si>
  <si>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</si>
  <si>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</si>
  <si>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</si>
  <si>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</si>
  <si>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</si>
  <si>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</si>
  <si>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</si>
  <si>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</si>
  <si>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</si>
  <si>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</si>
  <si>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</si>
  <si>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</si>
  <si>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</si>
  <si>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</si>
  <si>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</si>
  <si>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</si>
  <si>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</si>
  <si>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</si>
  <si>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</si>
  <si>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</si>
  <si>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</si>
  <si>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</si>
  <si>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</si>
  <si>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</si>
  <si>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</si>
  <si>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</si>
  <si>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</si>
  <si>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</si>
  <si>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</si>
  <si>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</si>
  <si>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</si>
  <si>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</si>
  <si>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</si>
  <si>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</si>
  <si>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</si>
  <si>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</si>
  <si>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</si>
  <si>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</si>
  <si>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</si>
  <si>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</si>
  <si>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</si>
  <si>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</si>
  <si>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</si>
  <si>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</si>
  <si>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</si>
  <si>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</si>
  <si>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</si>
  <si>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</si>
  <si>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</si>
  <si>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</si>
  <si>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</si>
  <si>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</si>
  <si>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</si>
  <si>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</si>
  <si>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</si>
  <si>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</si>
  <si>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</si>
  <si>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</si>
  <si>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</si>
  <si>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</si>
  <si>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</si>
  <si>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</si>
  <si>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</si>
  <si>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</si>
  <si>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</si>
  <si>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</si>
  <si>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</si>
  <si>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</si>
  <si>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</si>
  <si>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</si>
  <si>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</si>
  <si>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</si>
  <si>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</si>
  <si>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</si>
  <si>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</si>
  <si>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</si>
  <si>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</si>
  <si>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</si>
  <si>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</si>
  <si>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</si>
  <si>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</si>
  <si>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</si>
  <si>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</si>
  <si>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</si>
  <si>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</si>
  <si>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</si>
  <si>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</si>
  <si>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</si>
  <si>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</si>
  <si>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</si>
  <si>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</si>
  <si>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</si>
  <si>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</si>
  <si>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</si>
  <si>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</si>
  <si>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2050102</t>
  </si>
  <si>
    <t>一般行政管理事务</t>
  </si>
  <si>
    <t>2050199</t>
  </si>
  <si>
    <t>其他教育管理事务支出</t>
  </si>
  <si>
    <t>20502</t>
  </si>
  <si>
    <t>普通教育</t>
  </si>
  <si>
    <t>2050201</t>
  </si>
  <si>
    <t>学前教育</t>
  </si>
  <si>
    <t>2050299</t>
  </si>
  <si>
    <t>其他普通教育支出</t>
  </si>
  <si>
    <t>20503</t>
  </si>
  <si>
    <t>职业教育</t>
  </si>
  <si>
    <t>2050302</t>
  </si>
  <si>
    <t>中等职业教育</t>
  </si>
  <si>
    <t>206</t>
  </si>
  <si>
    <t>科学技术支出</t>
  </si>
  <si>
    <t>20699</t>
  </si>
  <si>
    <t>其他科学技术支出</t>
  </si>
  <si>
    <t>2069999</t>
  </si>
  <si>
    <t>207</t>
  </si>
  <si>
    <t>文化旅游体育与传媒支出</t>
  </si>
  <si>
    <t>20703</t>
  </si>
  <si>
    <t>体育</t>
  </si>
  <si>
    <t>2070301</t>
  </si>
  <si>
    <t>2070305</t>
  </si>
  <si>
    <t>体育竞赛</t>
  </si>
  <si>
    <t>2070307</t>
  </si>
  <si>
    <t>体育场馆</t>
  </si>
  <si>
    <t>2070308</t>
  </si>
  <si>
    <t>群众体育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</si>
  <si>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</si>
  <si>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</si>
  <si>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</si>
  <si>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</si>
  <si>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</si>
  <si>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</si>
  <si>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</si>
  <si>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</si>
  <si>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</si>
  <si>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</si>
  <si>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</si>
  <si>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</si>
  <si>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</si>
  <si>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</si>
  <si>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</si>
  <si>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</si>
  <si>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</si>
  <si>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</si>
  <si>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</si>
  <si>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</si>
  <si>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</si>
  <si>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</si>
  <si>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</si>
  <si>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</si>
  <si>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</si>
  <si>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</si>
  <si>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</si>
  <si>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</si>
  <si>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</si>
  <si>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</si>
  <si>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</si>
  <si>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</si>
  <si>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</si>
  <si>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</si>
  <si>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</si>
  <si>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</si>
  <si>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</si>
  <si>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</si>
  <si>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</si>
  <si>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</si>
  <si>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</si>
  <si>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</si>
  <si>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</si>
  <si>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</si>
  <si>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</si>
  <si>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</si>
  <si>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</si>
  <si>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</si>
  <si>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</si>
  <si>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</si>
  <si>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</si>
  <si>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</si>
  <si>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</si>
  <si>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</si>
  <si>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</si>
  <si>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</si>
  <si>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</si>
  <si>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</si>
  <si>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</si>
  <si>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</si>
  <si>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</si>
  <si>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</si>
  <si>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</si>
  <si>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</si>
  <si>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</si>
  <si>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</si>
  <si>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</si>
  <si>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</si>
  <si>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</si>
  <si>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</si>
  <si>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</si>
  <si>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</si>
  <si>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</si>
  <si>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</si>
  <si>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</si>
  <si>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</si>
  <si>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</si>
  <si>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</si>
  <si>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</si>
  <si>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</si>
  <si>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</si>
  <si>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</si>
  <si>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</si>
  <si>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</si>
  <si>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</si>
  <si>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20132</t>
  </si>
  <si>
    <t>组织事务</t>
  </si>
  <si>
    <t>2013299</t>
  </si>
  <si>
    <t>其他组织事务支出</t>
  </si>
  <si>
    <t>2050305</t>
  </si>
  <si>
    <t>高等职业教育</t>
  </si>
  <si>
    <t>20599</t>
  </si>
  <si>
    <t>其他教育支出</t>
  </si>
  <si>
    <t>2059999</t>
  </si>
  <si>
    <t>2070399</t>
  </si>
  <si>
    <t>其他体育支出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</si>
  <si>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</si>
  <si>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</si>
  <si>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</si>
  <si>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</si>
  <si>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</si>
  <si>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</si>
  <si>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</si>
  <si>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</si>
  <si>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</si>
  <si>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</si>
  <si>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</si>
  <si>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</si>
  <si>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</si>
  <si>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</si>
  <si>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</si>
  <si>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</si>
  <si>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</si>
  <si>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</si>
  <si>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</si>
  <si>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</si>
  <si>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</si>
  <si>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</si>
  <si>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</si>
  <si>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</si>
  <si>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</si>
  <si>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</si>
  <si>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</si>
  <si>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</si>
  <si>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</si>
  <si>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</si>
  <si>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</si>
  <si>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</si>
  <si>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</si>
  <si>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</si>
  <si>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</si>
  <si>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</si>
  <si>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</si>
  <si>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</si>
  <si>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</si>
  <si>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</si>
  <si>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</si>
  <si>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</si>
  <si>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</si>
  <si>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</si>
  <si>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</si>
  <si>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</si>
  <si>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</si>
  <si>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</si>
  <si>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</si>
  <si>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</si>
  <si>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</si>
  <si>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</si>
  <si>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</si>
  <si>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</si>
  <si>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</si>
  <si>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</si>
  <si>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</si>
  <si>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</si>
  <si>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</si>
  <si>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</si>
  <si>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</si>
  <si>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</si>
  <si>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</si>
  <si>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</si>
  <si>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</si>
  <si>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</si>
  <si>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</si>
  <si>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</si>
  <si>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</si>
  <si>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</si>
  <si>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</si>
  <si>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</si>
  <si>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</si>
  <si>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</si>
  <si>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</si>
  <si>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</si>
  <si>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</si>
  <si>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</si>
  <si>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</si>
  <si>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</si>
  <si>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</si>
  <si>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</si>
  <si>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</si>
  <si>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</si>
  <si>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</si>
  <si>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</si>
  <si>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</si>
  <si>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</si>
  <si>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</si>
  <si>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</si>
  <si>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</si>
  <si>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</si>
  <si>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</si>
  <si>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</si>
  <si>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</si>
  <si>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</si>
  <si>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</si>
  <si>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</si>
  <si>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</si>
  <si>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</si>
  <si>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</si>
  <si>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</si>
  <si>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</si>
  <si>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</si>
  <si>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</si>
  <si>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</si>
  <si>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</si>
  <si>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</si>
  <si>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</si>
  <si>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</si>
  <si>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</si>
  <si>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</si>
  <si>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</si>
  <si>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</si>
  <si>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</si>
  <si>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</si>
  <si>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</si>
  <si>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</si>
  <si>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</si>
  <si>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</si>
  <si>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</si>
  <si>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</si>
  <si>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</si>
  <si>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</si>
  <si>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</si>
  <si>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</si>
  <si>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</si>
  <si>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</si>
  <si>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</si>
  <si>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</si>
  <si>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</si>
  <si>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</si>
  <si>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</si>
  <si>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</si>
  <si>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</si>
  <si>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</si>
  <si>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</si>
  <si>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</si>
  <si>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</si>
  <si>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</si>
  <si>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</si>
  <si>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</si>
  <si>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</si>
  <si>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</si>
  <si>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</si>
  <si>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</si>
  <si>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</si>
  <si>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</si>
  <si>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</si>
  <si>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</si>
  <si>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</si>
  <si>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</si>
  <si>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</si>
  <si>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</si>
  <si>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</si>
  <si>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</si>
  <si>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</si>
  <si>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</si>
  <si>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</si>
  <si>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</si>
  <si>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</si>
  <si>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</si>
  <si>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</si>
  <si>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</si>
  <si>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</si>
  <si>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</si>
  <si>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</si>
  <si>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</si>
  <si>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</si>
  <si>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</si>
  <si>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</si>
  <si>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</si>
  <si>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</si>
  <si>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</si>
  <si>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</si>
  <si>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</si>
  <si>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</si>
  <si>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</si>
  <si>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</si>
  <si>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</si>
  <si>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</si>
  <si>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</si>
  <si>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</si>
  <si>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</si>
  <si>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</si>
  <si>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</si>
  <si>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</si>
  <si>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</si>
  <si>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</si>
  <si>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</si>
  <si>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</si>
  <si>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</si>
  <si>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</si>
  <si>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</si>
  <si>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</si>
  <si>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</si>
  <si>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</si>
  <si>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</si>
  <si>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</si>
  <si>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</si>
  <si>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</si>
  <si>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</si>
  <si>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</si>
  <si>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</si>
  <si>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</si>
  <si>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</si>
  <si>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</si>
  <si>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</si>
  <si>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</si>
  <si>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</si>
  <si>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</si>
  <si>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</si>
  <si>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</si>
  <si>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</si>
  <si>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</si>
  <si>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</si>
  <si>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</si>
  <si>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</si>
  <si>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</si>
  <si>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</si>
  <si>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</si>
  <si>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</si>
  <si>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</si>
  <si>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</si>
  <si>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</si>
  <si>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</si>
  <si>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</si>
  <si>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</si>
  <si>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</si>
  <si>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</si>
  <si>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</si>
  <si>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</si>
  <si>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</si>
  <si>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</si>
  <si>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</si>
  <si>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</si>
  <si>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</si>
  <si>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</si>
  <si>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</si>
  <si>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</si>
  <si>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</si>
  <si>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</si>
  <si>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</si>
  <si>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</si>
  <si>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</si>
  <si>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</si>
  <si>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</si>
  <si>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</si>
  <si>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</si>
  <si>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</si>
  <si>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</si>
  <si>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</si>
  <si>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</si>
  <si>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</si>
  <si>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</si>
  <si>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</si>
  <si>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</si>
  <si>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</si>
  <si>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</si>
  <si>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</si>
  <si>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</si>
  <si>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</si>
  <si>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</si>
  <si>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</si>
  <si>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</si>
  <si>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</si>
  <si>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</si>
  <si>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</si>
  <si>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</si>
  <si>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</si>
  <si>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</si>
  <si>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</si>
  <si>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</si>
  <si>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</si>
  <si>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</si>
  <si>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</si>
  <si>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</si>
  <si>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</si>
  <si>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</si>
  <si>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</si>
  <si>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</si>
  <si>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</si>
  <si>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</si>
  <si>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</si>
  <si>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</si>
  <si>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</si>
  <si>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</si>
  <si>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</si>
  <si>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</si>
  <si>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</si>
  <si>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</si>
  <si>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 xml:space="preserve">我部门编制2023年部门预算单位共16个，其中：财政全额供给单位16个；差额供给单位0个；定额补助单位0个；自收自支单位0个。财政全额供给单位中行政单位1个；参公单位1个；事业单位14个。部门基本情况如下：工作职责是：1．贯彻执行国家、省有关教育体育工作方针政策和法律法规，拟订教育体育工作的规章草案和规范性文件，并组织实施。2．拟订全市教育体育体制改革方案、中长期发展规划和年度计划；指导县（市、区）和市直学校布局建设规划；指导和管理教育体育系统基本建设工作；统筹全市群众体育、竞技体育、青少年体育和教育体育产业发展规划；拟订全市教育体育系统人才队伍建设规划；统筹规划和指导全市各级各类学校校长、教师培训和继续教育工作。3．管理市本级教育体育经费，会同有关部门拟订教育体育经费筹措、拨款、基建投资的意见；加强体育彩票公益金使用管理；负责编制全市教育体育事业及经费统计分析；监测全市教育体育经费的筹措和教育体育保障经费的使用情况；负责市属学校和所属单位的国有资产管理，会同有关部门监督教育收费标准的执行。4．管理和指导全市学前教育、义务教育、普通高中教育、特殊教育、职业教育、成人教育和高等教育工作；统筹管理民办教育和社会培训机构，拟订民办教育发展规划和政策；指导、协调少数民族教育工作；指导各级各类学校开展教育教学、办学体制、激励机制改革；负责全市各级各类学校的建立、调整、撤销及其发展规模、学制、专业设置等审核、报批、审批工作。5．贯彻《全民健身条例》，负责推行全民健身计划，广泛开展全民健身活动；指导全民健身基础设施建设；开展国民体质监测。6．统筹全市竞技体育改革发展，管理业余训练和设置竞技运动项目；统筹全市青少年体育改革发展，指导和推进青少年体育工作；负责全市体育竞赛管理，组织参加和举办市级、省级、全国及国际体育赛事。7.拟订全市普通高中教育、中等职业教育招生计划和招生政策；负责各类高等学历教育招生考试，高、初中学业水平考试以及教师资格等其它社会考试工作；指导和管理全市中小学生学籍。8.指导和协调全市教育体育系统的科研、科普工作；组织和指导教研机构和学校开展教育教学研究；负责教育体育领域科技研究、技术攻关和成果推广工作。9.指导教育督导和评估，强化督导职能，加大督政、督学力度，对县（市、区）人民政府的教育职责以及教育行政部门和学校的工作进行监督、检查、评估。10.全市各..
</t>
  </si>
  <si>
    <t>（二）部门绩效目标的设立情况</t>
  </si>
  <si>
    <t>1.教育事业。一是推动学前教育普及优质发展。争在全省率先实现村级幼儿园全覆盖。增加中心城区公办园总量，推动新建城镇生活小区配套幼儿园建设，确保全市学前三年毛入园率达94.50%以上,公办幼儿园占比达54.00%以上，普惠性幼儿园覆盖率90.20%。二是推进义务教育优质均衡发展。做好全市县域义务教育基本均衡发展常态监测，及时发现问题，督促整改，巩固成果。全面落实免试就近入学全覆盖和公办民办义务教育同步招生，稳步推进“公参民”学校规范管理，压实控辍保学法定责任。义务教育巩固率达97.00%以上，义务教育优质均衡县（市、区）2个，农村义务教育学校专任教师本科及以上比例78.00%，。三是提升普通高中教育教学质量。把提升教学质量作为重要任务，制定出台《玉溪市教育教学提升三年行动计划》。深化对“新课标、新教材、新高考”改革研究，完善“精准教学”现代测量评价系统。制定2023年市直普通高中办学质量绩效考核方案，健全高中绩效工资考核分配机制，切实发挥激励作用。研究出台玉溪市直高中帮扶县中项目实施方案，提升县域高中办学、管理水平，高中阶段毛入学达率96.00%。四是促进职业教育提质培优发展。进一步完善职业教育体系，打通职教本科升学渠道。支持玉溪师院高等职业学院优化专业设置、扩大招生规模。支持玉溪农职学院“双高”建设。谋划设置“一校一特、一县一品”专业群，深化产教融合，加强校企合作办学。加强与云南体育运动职业技术学院等单位沟通对接，积极争取联合筹建云南体育职业大学。
2.体育事业。一是有序实施全民健身。按照“一赛事一方案”的要求，认真审慎、安全、有序恢复因疫情影响的体育赛事和活动，结合各赛事活动特点，有序推进群众体育的各项赛事活动。经常参加体育锻炼人数比例38.30%。二是加强竞技体育和青少年体育工作。（1）加快推进新周期后备人才选拔培养，出台《玉溪市备战参加云南省第十七届运动会训练目标管理实施方案》，认真组织做好云南省第十七届运动会的参赛备战、训练工作。（2）抓好青少年体育人才队伍建设。（3）抓好义务教育阶段学校体育工作，组织开展各类青少年学生体育赛事活动，学生体育健康优良率达50.00%以上。三是推动高原特色体育产业发展，健全政策扶持体系，加快产业多元化融合发展，开发不同层次、多种形式的体育旅游产品，推进体育旅游产业发展壮大。</t>
  </si>
  <si>
    <t>（三）部门整体收支情况</t>
  </si>
  <si>
    <t>一、2023年收入81482.31万元：（一）年初结转和结余1428.56万元。（二）本年收入80053.76万元，1.一般公共预算财政拨款收入62194.61万元；2.政府性基金预算财政拨款收入4399.27万元；3.上级补助收入0万元；4.事业收入10052万元；5.经营收入183.23万元；6.附属单位上缴收入0万元；7.其他收入3224.65万元。二、2023年支出80001.69万元，其中（一）工资福利支出48134.79万元；（二）商品和服务支出17468.63万元；（三）对个人和家庭的补助7616.21万元；（四）债务利息及费用支出0万元；（五）资本性支出（基本建设）0万元；（六）资本性支出6782.07万元；（七）对企业补助50.00万元。三、2023年年末结转和结余1480.62万元。</t>
  </si>
  <si>
    <t>（四）部门预算管理制度建设情况</t>
  </si>
  <si>
    <t>玉溪市教育体育局为加强预算编制、预算执行与调整、预算考核等环节的工作，制定了预算业务管理办法并形成正式文件执行。 一、适用范围。预算是指市教育体育局机关和直属事业单位（以下简称“市教育体育局”）根据我市教育事业发展规划、年度建设目标和任务及部门预算管理规定，按年度（周期）编报的综合性财务收支预算。预算业务包括预算编制、预算执行与调整、预算考核等环节。二、控制目标 。（一）预算编制科学、合理，符合我市教育事业发展战略、发展规划。（二）预算方案得到有效执行，有完整的预算执行跟踪体系，能及时发现和控制预算偏差。（三）预算调整具备充分的必要性和合理性，预算调整符合规定并通过审批。（四）预算分析考核指标科学，预算考核过程公平、公正、客观。三、控制职责。（一）局党组会议、局务会、局长办公会是预算决策机构，主要职责：确定预算编制原则和要求；审议预算建议草案；监督预算执行与审议预算调整方案。（二）财务科是预算职能机构，主要职责：编制局机关行政经费预算草案，审核直属事业单位编制的预算建议草案，汇总编制市教育体育局预算建议草案；根据预算批复，分解预算指标，监督预算执行；按照规定程序提出预算调整方案；分析预算执行情况，进行决算和绩效评价。（三）局机关各科、室、办、中心和直属事业单位（以下简称“各部门”）是预算执行机构，主要职责：根据教育事业发展规划和年度计划，提出本部门年度预算方案；履行本部门的预算支出责任；编报本部门具体预算执行方案和用款计划；严格执行预算，维护预算的严肃性和约束力；据实提出预算调整建议，并按规定程序报批；开展本部门预算绩效自评工作，并配合重点项目绩效再评价工作。（四）内部审计部门是预算监督机构，主要职责：审计评价预算管理制度的有效性，提出内部控制缺陷整改意见，并跟踪其整改落实情况；审计监督预算编制、执行、调整和决算情况；组织开展各项经费收支情况的审计，督促整改审计中发现的问题。</t>
  </si>
  <si>
    <t>（五）严控“三公经费”支出情况</t>
  </si>
  <si>
    <t>预算138.79万元，实际支出87.84万元，“三公”经费控制36.71%。其中，因公出国（境）费 0万元，占 % ；公务用车购置费支出0万元，占 %；公务用车运行维护费支出69.89万元，占79.57% ；公务接待费支出17.95万元，占20.43% 。</t>
  </si>
  <si>
    <t>二、绩效自评工作情况</t>
  </si>
  <si>
    <t>（一）绩效自评的目的</t>
  </si>
  <si>
    <t>确保项目顺利实施，强化预算支出的责任和效率。充分发挥资金使用效益。通过绩效自评，回顾项目实施的全过程，分析项目的取得的成绩及影响，评价项目的目标实现程度，总结经验教训并提出未来的工作建议，促进区域教体事业科学化发展、可持续性的发展。</t>
  </si>
  <si>
    <t>（二）自评组织过程</t>
  </si>
  <si>
    <r>
      <rPr>
        <sz val="12"/>
        <color rgb="FF000000"/>
        <rFont val="宋体"/>
        <charset val="134"/>
      </rPr>
      <t>1.</t>
    </r>
    <r>
      <rPr>
        <sz val="12"/>
        <color rgb="FF000000"/>
        <rFont val="Source Han Sans CN"/>
        <charset val="134"/>
      </rPr>
      <t>前期准备</t>
    </r>
  </si>
  <si>
    <t>（1）确定评价对象。按照《玉溪市财政局关于市级预算部门开展2023年度市级部门整体和项目支出预算绩效自评工作的通知》（玉财投〔2024〕1号）的要求，确定部门绩效自评的对象。
（2）由财务科牵头，相关处室部门参与，联合成立绩效自评工作组，负责绩效自评工作的组织管理和具体实施。1、转发文件通知安排布置下属单位及县区对下项目实施单位准备相关资料，进行自查；2、召集项目科室学习并布应注意事项及问题。</t>
  </si>
  <si>
    <r>
      <rPr>
        <sz val="12"/>
        <color rgb="FF000000"/>
        <rFont val="宋体"/>
        <charset val="134"/>
      </rPr>
      <t>2.</t>
    </r>
    <r>
      <rPr>
        <sz val="12"/>
        <color rgb="FF000000"/>
        <rFont val="Source Han Sans CN"/>
        <charset val="134"/>
      </rPr>
      <t>组织实施</t>
    </r>
  </si>
  <si>
    <t>1、项目实施单位上交项目支出绩效自评表，随机抽选项目单位进行重点评价；2、评价分析资金收支情况、项目实施管理情况及项目绩效情况；3、汇总评价情况，总结存在问题，提出工作建议。</t>
  </si>
  <si>
    <t>三、评价情况分析及综合评价结论</t>
  </si>
  <si>
    <t>本次开展2023年市级项目绩效自评项目330个，评价项目资金11.07亿元，执行数4.09亿元。普通高中教育。出台玉溪市普通高中教育教学质量提升三年行动计划，推动实施28项提升教育教学质量的重点工作措施。推动实施部属、省属高校帮扶县中项目，实施市内高中梯度式帮扶。推进普通高中晋级升等，玉溪长水实验中学和元江一中认定为一级三等高中，全市有一级高中14所，实现县（市、区）一级高中全覆盖。大力推进集团化办学，出台县域普通高中发展提升行动计划实施方案，加大县中帮扶力度。进一步完善普通高中招生录取办法，支持市内所有民办高中招收复读生，多渠道减少优质生源外流。职业教育。实施办学条件达标工程，推动玉溪卫生学校主动融入玉溪职业技术学院，促进中高职院校融合发展。玉溪职业技术学院招生684人，超额完成500人的招生计划，实现首年招生“开门红”。深化产教融合，成立云南烟草行业产教融合共同体和玉溪市市域产教联合体。圆满承办2023年云南省职业院校技能大赛（中职组）。荣获一等奖53个、二等奖32个、三等奖29个，成绩位居全省前列。义务教育。玉溪率先在全省启动全域义务教育优质均衡创建工作。九年义务教育巩固率98.56%。学前教育。在全省率先实现“一县一示范，一乡一公办，一村一幼”学前教育发展目标，办园模式得到省教育厅认可并在全省推广。学前三年教育毛入园率95.83%，普惠性幼儿园覆盖率89.65%。体育事业稳步推进。群众体育。完成“国球进社区、进公园”项目100个，全市城市社区15分钟健身圈覆盖率、全市经常参加体育锻炼人口比例达39%以上。全市每千人拥有社会体育指导超过3.5人。全市15个公共体育场馆完成信息化建设，并向社会免费低收费开放。举办玉溪市环城跑活动、星云湖端午龙舟挑战赛等赛事活动200余场。完成全市国民体质监测工作，共监测3.24万人次。竞技体育方面。组队参加全国全省20余项青少年体育赛事活动。启动省十七运会新周期后备人才选拔培养，组建19个项目运动队。承办全国全省23项赛事，组织举办全市青少年学生体育比赛11项。体育产业方面。举办玉溪市“体育+”重点产业招商大会、举办2023玉溪抚仙湖半程马拉松暨昆明玉溪双城马拉松（玉溪站）、2023中国·玉溪高原竞赛训练产业发展论坛，申报2023年体育旅游精品项目、文化优秀项目7个、云南省体医融合中心建设试点单位1个。</t>
  </si>
  <si>
    <t>四、存在的问题和整改情况</t>
  </si>
  <si>
    <t>存在问题：建议增强县区财政资金保障能力，确保项目持续实施，项目存在资金不到位项目未实施或是项目已实施资金未支付情况。加强与县区业务沟通使项目预算精准，提高执行率。强化项目实施主体责任重视项目绩效追踪及时发现问题便于整改。绩效编报质量有待提高。按照绩效管理的要求，年初申报预算时，编报的项目绩效指标值编报的质量还有待提高，存在绩效指标的量化还不够，时效指标、质量指标不完整等问题。加强预算前期准备工作，认真核实预算基础数据，强化预算精准性，降低预、决算差异。今后将加强部门绩效目标编报基础工作，不断提高绩效目标表编报水平。</t>
  </si>
  <si>
    <t>五、绩效自评结果应用</t>
  </si>
  <si>
    <t>充分运用自评结果，发挥绩效评价结果对合理安排预算的积极作用。将绩效评价结果作为次年安排支出资金的重要依据，为预算编制提供参考，促进财政资金的合理分配与有效使用。针对项目绩效评价反映出的问题和不足，将进一步吸取经验，促进科学管理水平，并进一步推动预算编制的合理性和科学化。</t>
  </si>
  <si>
    <t>六、主要经验及做法</t>
  </si>
  <si>
    <t>1.加强专业知识学习，合理编制预算，提高预算的规范化和科学化水平,加强项目实施的组织领导与管理；  2.成立项目绩效评价小组，以抽查方式评价项目实施情况，总结存在问题，提出工作建议，逐年逐步完善项目绩效评价工作。对当年绩效自评中出现的绩效目标、指标设置不合理问题，在次年预算工作中加以改进和完善。</t>
  </si>
  <si>
    <t>七、其他需说明的情况</t>
  </si>
  <si>
    <t>无</t>
  </si>
  <si>
    <t>备注：涉密部门和涉密信息按保密规定不公开。</t>
  </si>
  <si>
    <t>2023年度部门整体支出绩效自评表</t>
  </si>
  <si>
    <t>部门名称</t>
  </si>
  <si>
    <t>玉溪市教育体育局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</si>
  <si>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</si>
  <si>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</si>
  <si>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</si>
  <si>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</si>
  <si>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</si>
  <si>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</si>
  <si>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</si>
  <si>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</si>
  <si>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</si>
  <si>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</si>
  <si>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</si>
  <si>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</si>
  <si>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</si>
  <si>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</si>
  <si>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教育事业。一是推动学前教育普及优质发展。争在全省率先实现村级幼儿园全覆盖。增加中心城区公办园总量，推动新建城镇生活小区配套幼儿园建设，确保全市学前三年毛入园率达94.5%以上,公办幼儿园占比达54%以上，普惠性幼儿园覆盖率90.2%。二是推进义务教育优质均衡发展。做好全市县域义务教育基本均衡发展常态监测，及时发现问题，督促整改，巩固成果。全面落实免试就近入学全覆盖和公办民办义务教育同步招生，稳步推进“公参民”学校规范管理，压实控辍保学法定责任。义务教育巩固率达97%以上，义务教育优质均衡县（ 市、 区） 2个，农村义务教育学校专任教师本科及以上比例 78%，。三是提升普通高中教育教学质量。把提升教学质量作为重要任务，制定出台《玉溪市教育教学提升三年行动计划》。深化对“新课标、新教材、新高考”改革研究，完善“精准教学”现代测量评价系统。制定2023年市直普通高中办学质量绩效考核方案，健全高中绩效工资考核分配机制，切实发挥激励作用。研究出台玉溪市直高中帮扶县中项目实施方案，提升县域高中办学、管理水平，高中阶段毛入学达率96%。四是促进职业教育提质培优发展。进一步完善职业教育体系，打通职教本科升学渠道。支持玉溪师院高等职业学院优化专业设置、扩大招生规模。支持玉溪农职学院“双高”建设。谋划设置“一校一特、一县一品”专业群，深化产教融合，加强校企合作办学。加强与云南体育运动职业技术学院等单位沟通对接，积极争取联合筹建云南体育职业大学。2.体育事业。一是有序实施全民健身。按照“一赛事一方案”的要求，认真审慎、安全、有序恢复因疫情影响的体育赛事和活动，结合各赛事活动特点，有序推进群众体育的各项赛事活动。经常参加体育锻炼人数比例38.3 %。二是加强竞技体育和青少年体育工作。（1）加快推进新周期后备人才选拔培养，出台《玉溪市备战参加云南省第十七届运动会训练目标管理实施方案》，认真组织做好云南省第十七届运动会的参赛备战、训练工作。（2）抓好青少年体育人才队伍建设。3. 抓好义务教育阶段学校体育工作，组织开展各类青少年学生体育赛事活动，学生体育健康优良率达50%以上。三是推动高原特色体育产业发展，健全政策扶持体系，加快产业多元化融合发展，开发不同层次、多种形式的体育旅游产品，推进体育旅游产业发展壮大。</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</si>
  <si>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</si>
  <si>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</si>
  <si>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</si>
  <si>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</si>
  <si>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</si>
  <si>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</si>
  <si>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</si>
  <si>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</si>
  <si>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</si>
  <si>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</si>
  <si>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</si>
  <si>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</si>
  <si>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体育后备人才基地数量</t>
  </si>
  <si>
    <t>=</t>
  </si>
  <si>
    <t>个</t>
  </si>
  <si>
    <t>资助类项目资金配套补助数量</t>
  </si>
  <si>
    <t>&gt;=</t>
  </si>
  <si>
    <t>义务教育优质均衡县</t>
  </si>
  <si>
    <t>中小型体育场馆免费低收费开放个数</t>
  </si>
  <si>
    <t>培训社会体育指导员</t>
  </si>
  <si>
    <t>500</t>
  </si>
  <si>
    <t>人</t>
  </si>
  <si>
    <t>548</t>
  </si>
  <si>
    <t>每千人拥有社会体育指导员</t>
  </si>
  <si>
    <t>3.3</t>
  </si>
  <si>
    <t>3.5</t>
  </si>
  <si>
    <t>质量指标</t>
  </si>
  <si>
    <t>学前儿童三年毛入园率</t>
  </si>
  <si>
    <t>94.5</t>
  </si>
  <si>
    <t>%</t>
  </si>
  <si>
    <t>95.83</t>
  </si>
  <si>
    <t>效益指标</t>
  </si>
  <si>
    <t>社会效益指标</t>
  </si>
  <si>
    <t>普惠性幼儿园覆盖率</t>
  </si>
  <si>
    <t>90.2</t>
  </si>
  <si>
    <t>89.65</t>
  </si>
  <si>
    <t>九年义务教育巩固率</t>
  </si>
  <si>
    <t>97</t>
  </si>
  <si>
    <t>98.98</t>
  </si>
  <si>
    <t>高中阶段毛入学率</t>
  </si>
  <si>
    <t>96</t>
  </si>
  <si>
    <t>96.55</t>
  </si>
  <si>
    <t>农村义务教育专任教师本科以上学历占比</t>
  </si>
  <si>
    <t>78</t>
  </si>
  <si>
    <t>83.59</t>
  </si>
  <si>
    <t>公办幼儿园占比</t>
  </si>
  <si>
    <t>56.8</t>
  </si>
  <si>
    <t>学生体育健康优良率</t>
  </si>
  <si>
    <t>满意度指标</t>
  </si>
  <si>
    <t>服务对象满意度指标</t>
  </si>
  <si>
    <t>学生、家长满意度</t>
  </si>
  <si>
    <t>80</t>
  </si>
  <si>
    <t>85</t>
  </si>
  <si>
    <t>活动受益群体满意度（运动员、健身群体）</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</si>
  <si>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</si>
  <si>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</si>
  <si>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</si>
  <si>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</si>
  <si>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项目名称</t>
  </si>
  <si>
    <t>（非税）招生考试专项经费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</si>
  <si>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</si>
  <si>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</si>
  <si>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</si>
  <si>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</si>
  <si>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</si>
  <si>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</si>
  <si>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</si>
  <si>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</si>
  <si>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</si>
  <si>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</si>
  <si>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</si>
  <si>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</si>
  <si>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</si>
  <si>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</si>
  <si>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按照国家教育考试考务统一标准，加强考务管理，强化考试安全，严肃考风考纪，确保考试顺利进行。①上交省各项考试报名费；②组织考试巡考，领、送、守试卷；③组织初中学业水平考试、普通高考、各类成人考试、每年2次普通高中学业水平考试、2次自学考试、高校教师资格考试、2次中小学教师资格考试、全国硕士研究生招生考试等14类大项近7万人的考试工作；④按文件要求发放各项考试费用。</t>
  </si>
  <si>
    <t>1.组织初中学业水平考试、普通高考、高考听力考试、云南省普高招生艺术统考、高校专升本、成人高考、2次普通高中学业水平考试、2次自学考试、全国硕士研究生招生考试等11类考试近12.5万人的考试工作。2.按文件要求发放了各项考试的考务费用。按照国家教育考试考务统一标准，加强考务管理，强化考试安全，严肃考风考纪，确保了考试顺利进行。</t>
  </si>
  <si>
    <t>项目支出绩效指标表</t>
  </si>
  <si>
    <t xml:space="preserve">年度指标值 </t>
  </si>
  <si>
    <t>一级
指标</t>
  </si>
  <si>
    <t>参与考试人数</t>
  </si>
  <si>
    <t>万人次</t>
  </si>
  <si>
    <t>100%</t>
  </si>
  <si>
    <t>上缴省招院考试费</t>
  </si>
  <si>
    <t>100</t>
  </si>
  <si>
    <t>未完成</t>
  </si>
  <si>
    <t>县区应上缴部分未缴，所以未能足额上缴省招考院</t>
  </si>
  <si>
    <t>招生考试考点覆盖率</t>
  </si>
  <si>
    <t>90</t>
  </si>
  <si>
    <t>90%</t>
  </si>
  <si>
    <t>时效指标</t>
  </si>
  <si>
    <t>按时完成各项招生考试工作</t>
  </si>
  <si>
    <t>社会效益</t>
  </si>
  <si>
    <t>招生考试结果查询率</t>
  </si>
  <si>
    <t>服务对象满意度</t>
  </si>
  <si>
    <t>考生及家长满意度</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</si>
  <si>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</si>
  <si>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</si>
  <si>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</si>
  <si>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</si>
  <si>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</si>
  <si>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</si>
  <si>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</si>
  <si>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</si>
  <si>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</si>
  <si>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</si>
  <si>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(结转资金）全民健身设施补短板工程项目（足球场）的补助资金</t>
  </si>
  <si>
    <t>2022年，根据《玉溪市发展和改革委员会关于下达全民健身设施补短板工程2021年中央预算内投资计划的通知》（玉发改社会〔2021〕101号）要求,玉溪市全民健身设施补短板工程中央预算内投资计划240万元，建设玉溪科教创新城17、18号足球场（11人制）,增加全民健身设施数量，推动群众身边的健身场地有效供给扩大。增加全民健身设施数量，推动群众身边的健身场地有效供给扩大，逐步形成供给丰富、布局合理、功能完善的健身设施网络。</t>
  </si>
  <si>
    <t>2022年，根据《玉溪市发展和改革委员会关于下达全民健身设施补短板工程2021年中央预算内投资计划的通知》（玉发改社会〔2021〕101号）要求,玉溪市全民健身设施补短板工程中央预算内投资计划240万元，建设玉溪科教创新城17、18号足球场（11人制）,增加全民健身设施数量，推动群众身边的健身场地有效供给扩大。增加全民健身设施数量，推动群众身边的健身场地有效供给扩大，逐步形成供给丰富、布局合理、功能完善的健身设施网络。2023年17、18号足球场已完工并投入使用。</t>
  </si>
  <si>
    <t>场馆开放面积</t>
  </si>
  <si>
    <t>7140</t>
  </si>
  <si>
    <t>平方米</t>
  </si>
  <si>
    <t>支持全民健身设施项目数量</t>
  </si>
  <si>
    <t>工程建设完成率</t>
  </si>
  <si>
    <t>竣工验收合格率</t>
  </si>
  <si>
    <t>中央预算内投资支付率</t>
  </si>
  <si>
    <t>可持续影响</t>
  </si>
  <si>
    <t>使用年限</t>
  </si>
  <si>
    <t>年</t>
  </si>
  <si>
    <t>受益人群满意度</t>
  </si>
  <si>
    <t>92</t>
  </si>
  <si>
    <t>（体彩）省十六运会筹办专项经费</t>
  </si>
  <si>
    <t>坚持“创新、协调、绿色、开放、共享”五大发展理念，结合玉溪市创建全国文明城市及“数字玉溪”建设工作，借助筹备承办省十六运会契机，实现群众体育工作再上新台阶、竞技体育工作再创新辉煌、体育产业发展实现新突破、体育设施建设提升新层次，全市经济发展增添新功能，助推全市经济社会发展，努力把省十六运会办成一届精彩纷呈、富有玉溪特色的体育盛会。 具体目标：圆满完成省十六运会承办工作。精心筹办省运盛会，做好前期筹备工作。要秉承东道主办赛要出彩、参赛更要出彩的理念，以办出玉溪特色、办出玉溪水平的省运盛会为目标，围绕重点工作和关键环节，强化协同配合，紧扣时间节点，做好各环节的有序衔接，进一步提高省十六运会筹备工作组织化程度。要精心做好赛事组织和服务，确保各项竞赛有序进行，为参赛运动员展示才能、发挥水平、创造佳绩提供良好条件.（一）2022年组织培训期数不少于1次；（二）举行新闻发布会2场；（三）举办大型活动2场（四）举办培训活动出勤率不低于95%；（五）购买服务截止时间为2023年进行验收完成并支付尾款；（六）通过2022年成功办赛，对我市竞技体育水平的提高产生积极影响；（七）参赛运动员满意度不低于80%；（八）举办线上线下宣传活动次数不低于2次；（九）承办运动会4个竞赛组别44个竞赛大项目。（十）省、市级媒体刊登播发稿件数大于100件。</t>
  </si>
  <si>
    <t>市委、市政府高度重视，将省十六运会作为全市政治、经济、文化生活中的一件大事，历时四年的筹备工作锚定“设施一流、环境一流、组织一流、服务一流、成绩一流”五个一流和“办赛精彩、参赛出彩、发展添彩”三彩目标，玉溪全市上下同心协力、全力保障、热忱服务、担当作为，攻坚克难，最终办成了一届“精彩、简约、绿色、文明、安全”的体育盛会，兑现了“当好东道主、办好省运会、带活玉溪城”的庄严承诺。本届省运会，恰逢迎接、学习、宣传、贯彻党的二十大和全国两会精神的全过程，在省委、省政府的坚强领导下，省体育局、省教育厅、省总工会和玉溪市委、市政府通力合作、密切配合，我省史上跨时最长、办赛难度最大的省运会于2022年8月8日盛大开幕，于2023年3月17日胜利闭幕。赛事历时6个月，分三个阶段完成了1035个单项比赛，来自全省各州市，省级各委、办、厅、局，省级各产业、系统、公司，各民主党派和工商联，人民团体，事业、企业单位、高等院校，中央驻滇单位等180个体育代表团（队）共1.9万余人组队参赛。</t>
  </si>
  <si>
    <t>举办大型活动</t>
  </si>
  <si>
    <t>次</t>
  </si>
  <si>
    <t>举行新闻发布会场次</t>
  </si>
  <si>
    <t>场</t>
  </si>
  <si>
    <t>组织培训期数</t>
  </si>
  <si>
    <t>举办线上线下宣传活动次数</t>
  </si>
  <si>
    <t>承办运动会4个竞赛组别44个竞赛大项目</t>
  </si>
  <si>
    <t>&lt;=</t>
  </si>
  <si>
    <t>省、市级媒体刊登播发稿件数</t>
  </si>
  <si>
    <t>条</t>
  </si>
  <si>
    <t>2217</t>
  </si>
  <si>
    <t>培训出勤率</t>
  </si>
  <si>
    <t>购买服务截止时间</t>
  </si>
  <si>
    <t>2023</t>
  </si>
  <si>
    <t>玉溪市竞技体育水平</t>
  </si>
  <si>
    <t>显著提高</t>
  </si>
  <si>
    <t>人次</t>
  </si>
  <si>
    <t>宣传活动线上、线下参与人次</t>
  </si>
  <si>
    <t>200</t>
  </si>
  <si>
    <t>600万人次</t>
  </si>
  <si>
    <t>度量单位为万人次</t>
  </si>
  <si>
    <t>参赛运动员满意度</t>
  </si>
  <si>
    <t>93</t>
  </si>
  <si>
    <t>本级学前教育发展专项经费</t>
  </si>
  <si>
    <t>推进全市课程游戏化建设及幼小科学衔接工作，加强对普及普惠县的创建督导，提高幼儿园教师素质促进保教质量提升。通过推进课程游戏化建设，幼小科学衔接及普及普惠县创建指导培训，抓好骨干力量建设，以点带面推动学前教育发展，学前三年毛入园率达95%以上，普惠性幼儿园覆盖率90%，学前教育工作推进现场会参加人员150人以上，参培教师满意度达90%以上。</t>
  </si>
  <si>
    <t>完成了150人的培训任务，开展了1期优秀视频案例的比赛，组织了1期学前教育重点工作的督查，验收了5个课程游戏化示范区，24所课程游戏化示范园。此项目促进保教质量、办园水平的进一步提升，学前三年毛入园率达95%以上。家长对该项政策的知晓度达90%。</t>
  </si>
  <si>
    <t>举办学前教育工作推进现场会参加人员</t>
  </si>
  <si>
    <t>150</t>
  </si>
  <si>
    <t>89.5</t>
  </si>
  <si>
    <t>学前教育儿童毛入园率</t>
  </si>
  <si>
    <t>95.85</t>
  </si>
  <si>
    <t>培训老师满意度</t>
  </si>
  <si>
    <t>国民体质监测专项经费</t>
  </si>
  <si>
    <t>2023年常态化开展国民体质监测工作。培训县区国民体质监测人员18人，资助国民体质监测点1个，宣传报道1次以上，全面加强玉溪市各类体育组织管理。抓好群众体育专干、社会体育指导员、国民体质检测队伍的培训、管理力度，建好群众体育工作队伍。</t>
  </si>
  <si>
    <t>开展国民体质监测培训班，采购国民体质监测台阶实验设备4台。项目已完成，待财政资金下达以后支出。</t>
  </si>
  <si>
    <t>培训国民体质监测人员数</t>
  </si>
  <si>
    <t>资助国民体质监测点</t>
  </si>
  <si>
    <t>验收通过率</t>
  </si>
  <si>
    <t>完成时间</t>
  </si>
  <si>
    <t>2023年12月31日</t>
  </si>
  <si>
    <t>天</t>
  </si>
  <si>
    <t>2023年已完成</t>
  </si>
  <si>
    <t>报道次数</t>
  </si>
  <si>
    <t>受益对象满意度</t>
  </si>
  <si>
    <t>良</t>
  </si>
  <si>
    <t>教师资格考试经费</t>
  </si>
  <si>
    <t>实施素质教育，提高教育质量的关键。开展中小学教师资格证考试改革试点，完善并严格实施教师职业准入制度，建设高素质专业化教师队伍，对于提升教师队伍整体素质，提高教师社会地位，吸引优秀人才从教，推动教育改革发展。按照国家教育考试考务统一标准，推进教育考试规范化、专业化，进一步加强考务管理，强化考试安全，严肃考风考纪，确保考试顺利进行。</t>
  </si>
  <si>
    <t>开展中小学教师资格证考试改革试点，完善并严格实施教师职业准入制度，建设高素质专业化教师队伍，对于提升教师队伍整体素质，提高教师社会地位，吸引优秀人才从教，推动教育改革发展。按照国家教育考试考务统一标准，推进教育考试规范化、专业化，进一步加强考务管理，强化考试安全，严肃考风考纪，确保考试顺利进行。</t>
  </si>
  <si>
    <t>报考教师资格笔试科次</t>
  </si>
  <si>
    <t>45000</t>
  </si>
  <si>
    <t>科次</t>
  </si>
  <si>
    <t>参加教师资格面试人数</t>
  </si>
  <si>
    <t>4000</t>
  </si>
  <si>
    <t>元</t>
  </si>
  <si>
    <t>认定教师资格程序</t>
  </si>
  <si>
    <t>规范</t>
  </si>
  <si>
    <t>按时完成考试的各项工作</t>
  </si>
  <si>
    <t>实施教师职业准入制度</t>
  </si>
  <si>
    <t>完善</t>
  </si>
  <si>
    <t>参考人员满意度</t>
  </si>
  <si>
    <t>竞技体育与青少年体育专项经费</t>
  </si>
  <si>
    <t>市级每年坚持举办田径、游泳和足球、篮球、排球“三大球”联赛为引领，其他项目赛事共同组成的市级青少年学生体育比赛，不断丰富青少年学生体育竞赛活动。县级坚持每年举办一次含足球、篮球、排球在内的不少于5个项目的中小学生体育赛事活动。开展全员体育竞赛，学校每年组织冬季、夏季学校运动会各一次，引入“全员运动会”、“全员体育竞赛”等多种模式，保证每名学生每年至少参加1次校内体育比赛。开展青少年比赛参赛人员赛事食宿、器材保障率100%，宣传报道次数10次，学生体质健康优良率达50%以上。</t>
  </si>
  <si>
    <t>市级每年坚持举办田径、游泳和足球、篮球、排球“三大球”联赛为引领，其他项目赛事共同组成的市级青少年学生体育比赛，不断丰富青少年学生体育竞赛活动。县级坚持每年举办一次含足球、篮球、排球在内的不少于5个项目的中小学生体育赛事活动。开展全员体育竞赛，引入“全员运动会”、“全员体育竞赛”等多种模式，保证每名学生每年至少参加1次校内体育比赛。开展青少年比赛参赛人员赛事食宿、器材保障率100%，宣传报道次数10次，学生体质健康优良率达50%以上。</t>
  </si>
  <si>
    <t>青少年竞技体育比赛项目</t>
  </si>
  <si>
    <t>青少年比赛参赛人数</t>
  </si>
  <si>
    <t>8000</t>
  </si>
  <si>
    <t>三级联赛</t>
  </si>
  <si>
    <t>青少年比赛参赛人员赛事食宿、器材保障率</t>
  </si>
  <si>
    <t>宣传报道次数</t>
  </si>
  <si>
    <t>学生体质健康优良率</t>
  </si>
  <si>
    <t>参赛学生满意度</t>
  </si>
  <si>
    <t>七彩云南全民健身示范工程专项经费</t>
  </si>
  <si>
    <t>群众体育工作坚持和践行以人民为中心发展思想，主要围绕“健全群众身边的体育健身组织、建设群众身边的体育健身设施、丰富群众身边的体育健身活动、支持群众身边的体育健身赛事、加强群众身边的体育健身指导、弘扬群众身边的体育健身文化“六个身边”工程和“七彩云南全民健身工程”来开展。提升全民健康素养，推动全民健身和全民健康深度融合。为广泛开展全民健身活动。
一是增强人民群众健身意识，普及全民健身项目和方法。
二是大力培育和发展体育总会、行业体育协会、单项运动协会、体育俱乐部等群众健身组织。
三是开放的理念，赛事活动多元化，加强玉溪市体育对外交流与合作，提升玉溪体育的知名度。
四是健身意识生活化。大力弘扬以爱国主义为核心的中华体育精神，培育和传播多元体育文化。树立终身参与健身、拥有健康身心的新理念，让体育健身成为更多人群的基本生活方式。</t>
  </si>
  <si>
    <t>完成大众组射弩项目，普及健身项目，推动全民健身和全民健康深度融合。</t>
  </si>
  <si>
    <t>州市级全民健身示范活动</t>
  </si>
  <si>
    <t>参加人数</t>
  </si>
  <si>
    <t>完成时效</t>
  </si>
  <si>
    <t>2021</t>
  </si>
  <si>
    <t>2022</t>
  </si>
  <si>
    <t>活动延续到第二年</t>
  </si>
  <si>
    <t>参加活动人员的满意度</t>
  </si>
  <si>
    <t>全国、全省青少年锦标赛专项经费</t>
  </si>
  <si>
    <t>通过举办全省青少年体育比赛，推动全市青少年学生体育活动的广泛开展，提高赛事组织水平，促进竞技体育和相关产业发展。举办云南省青少年锦标赛5个项目，参加云南省青少年体育竞赛人数预计2000人，项目实施宣传报道次数5次，参加比赛人员满意度达到90%。</t>
  </si>
  <si>
    <t>承办全省青少年体育比赛，推动全市青少年学生体育活动的广泛开展，提高赛事组织水平，促进竞技体育和相关产业发展。举办云南省青少年锦标赛5个项目，参加云南省青少年体育竞赛人数预计3000人，项目实施宣传报道次数5次，参加比赛人员满意度达到90%。</t>
  </si>
  <si>
    <t>举办云南省青少年体育竞赛</t>
  </si>
  <si>
    <t>参加云南省青少年体育竞赛人数</t>
  </si>
  <si>
    <t>2000</t>
  </si>
  <si>
    <t>3000</t>
  </si>
  <si>
    <t>2023年12月31日之前</t>
  </si>
  <si>
    <t>期</t>
  </si>
  <si>
    <t>完成</t>
  </si>
  <si>
    <t>宣传报道</t>
  </si>
  <si>
    <t>对促进我省竞技体育的发展</t>
  </si>
  <si>
    <t>显著</t>
  </si>
  <si>
    <t>参加青少年体育竞赛人员满意度</t>
  </si>
  <si>
    <t>全民健身路径专项经费省对下结转补助资金</t>
  </si>
  <si>
    <t>完善市民身边的全民健身场地设施，配置4套健身路径，购置计划完成率100%，验收通过率100%，使用人员满意度80%以上。</t>
  </si>
  <si>
    <t>全民健身场地设施，配置4套已2022年6月完成采购，并于2022年12月已完成全部器材安装。</t>
  </si>
  <si>
    <t>购置计划完成率</t>
  </si>
  <si>
    <t>购置设备数量</t>
  </si>
  <si>
    <t>台（套）</t>
  </si>
  <si>
    <t>使用人员满意度</t>
  </si>
  <si>
    <t>全民健身专项经费</t>
  </si>
  <si>
    <t>增强人民群众健身意识，普及全民健身项目和方法。打造品牌群众活动赛事1次，开展全民健身活动次数8次，参加赛事人数1000-5000人。宣传报道次数5次，参加活动人员满意度达80%。</t>
  </si>
  <si>
    <t>项目已完成，举办了篮球、围棋、象棋、羽毛球、拔河、工间操、乒乓球、健步走等系列活动。</t>
  </si>
  <si>
    <t>打造品牌群众活动赛事</t>
  </si>
  <si>
    <t>批次</t>
  </si>
  <si>
    <t>开展全民健身活动次数</t>
  </si>
  <si>
    <t>参加赛事人数</t>
  </si>
  <si>
    <t>1000-5000</t>
  </si>
  <si>
    <t>5000</t>
  </si>
  <si>
    <t>参加活动人员满意度</t>
  </si>
  <si>
    <t>项目完成待支付。</t>
  </si>
  <si>
    <t>人才专项经费</t>
  </si>
  <si>
    <t>全面落实立德树人根本任务，践行培养社会主义建设者和接班人重要使命，进一步增强广大教师、教育工作者的荣誉感和责任感，促进广大教师和教育工作者为推进教育现代化、建设教育强市、好办人民满意的教育作出更大贡献，吸引更多优秀人才投身教育事业。按市人才工作领导小组评审计划时限完成参评人员评选工作2022年评选认定“兴玉教学名师”20人，给予入选者一次性5万元特殊生活补贴。发放补助及时率100%。</t>
  </si>
  <si>
    <t>市人才工作领导小组评审计划时限完成参评人员评选工作2022年评选认定“兴玉教学名师”20人，给予入选者一次性5万元特殊生活补贴。发放补助及时率100%。</t>
  </si>
  <si>
    <t>入选兴玉教学名师</t>
  </si>
  <si>
    <t>人(人次、家)</t>
  </si>
  <si>
    <t>具有副高以上专业技术职称比率</t>
  </si>
  <si>
    <t>发放补助及时率</t>
  </si>
  <si>
    <t>按市人才工作领导小组评审计划时限完成</t>
  </si>
  <si>
    <t>政策知晓率</t>
  </si>
  <si>
    <t>评审结果通过率</t>
  </si>
  <si>
    <t>入选人员满意度</t>
  </si>
  <si>
    <t>生源地信用助学贷款风险补偿金补助经费</t>
  </si>
  <si>
    <t>帮助家庭经济困难大学生获得贷款资助解决学费、住宿费等问题并顺利完成学业。2023年政策惠及就读地方高校的学生，加大国家惠民政策宣传力度，政策知晓率达90%，贷款的就读省内高校学生的覆盖率100%，贷款学生满意度和家长满意度达到80%。</t>
  </si>
  <si>
    <t>完成2023年生源地信用助学贷款风险补偿金上缴，保障国家助学贷款及时到达学校，帮助家庭经济困难学生解决学费、住宿费等，不断促进教育发展成果更多更公平惠及家庭经济困难学生，以教育公平促进社会公平正义。</t>
  </si>
  <si>
    <t>贷款的就读省内高校学生的数量</t>
  </si>
  <si>
    <t>19000</t>
  </si>
  <si>
    <t>17097</t>
  </si>
  <si>
    <t>按实际贷款人数统计，每年数据有浮动。</t>
  </si>
  <si>
    <t>贷款的就读省内高校学生的覆盖率</t>
  </si>
  <si>
    <t>经济效益</t>
  </si>
  <si>
    <t>资金拨付及时率</t>
  </si>
  <si>
    <t>贷款学生满意度</t>
  </si>
  <si>
    <t>贷款学生家长满意度</t>
  </si>
  <si>
    <t>省十六运会筹办专项经费</t>
  </si>
  <si>
    <t>在市委、市政府的坚强领导和省级主办单位的有力指导下，省十六运会于8月8日举行开幕式，7月16日至8月16日完成了青少年组19个大项赛事承办工作，11月15日至11月29日顺利完成了大学组、职工组、大众组第三阶段17个大项赛事承办工作。玉溪市认真学习和借鉴北京冬奥会等办赛经验，紧扣“梦想飞扬、前进前进”主题，践行低碳、环保的绿色省运，推进绿化、亮化、美化工程，玉溪市村庄面貌、城市风貌、办赛环境得到大幅提升；树牢底线思维，完善防控方案，确保省运会安全顺利举办，为党的二十大胜利召开营造良好社会环境；玉溪代表队不负全市人民期盼，以130枚金牌位列全省金牌榜第一，实现省运会成绩历史性突破；高位统筹，精心筹备，圆满完成省运会前三阶段及开幕式的筹办，并得到了省委主要领导“开幕式非常成功，气势恢宏、气势很足”的充分肯定。进一步突出“数字玉溪、智慧省运”和“体育+艺术+科技”的沉浸式视听体验，全方位展示省委、省政府建设我国民族团结进步示范区、生态文明建设排头兵、面向南亚东南亚辐射中心“三个定位”和市委、市政府带领全市人民奋力开创“玉溪之变”新面貌，为玉溪市体育、经济发展起到良好的推进作用.</t>
  </si>
  <si>
    <t>质量单位应为万人次</t>
  </si>
  <si>
    <t>省十六运会组委会赛事资金</t>
  </si>
  <si>
    <t>云南省第十六届运动会第三阶段赛事在玉溪开赛，大学组、职工组和大众组3个组别的选手齐聚玉溪展开角逐。比赛项目包括职工组的羽毛球、篮球、乒乓球等6个项目大学组的武术散打、足球篮球、排球等15个项目大众组的足球、棋牌轮滑等5个项目.</t>
  </si>
  <si>
    <t>第三阶段大学组、职工组、大众组17个大项的比赛承办工作。2023年3月4日第三阶段大学组4个大项、职工组3个大项后续比赛正式开赛，参赛人员共6101人。3月17日，省十六运会全部赛事圆满收官，大学组11个大项、396个小项，参赛规模7805人；职工组7个大项、33个小项，参赛规模3194人；大众组6个大项、61个小项，在玉参赛规模1349人。</t>
  </si>
  <si>
    <t>举办组别</t>
  </si>
  <si>
    <t>运动员人数</t>
  </si>
  <si>
    <t>10000</t>
  </si>
  <si>
    <t>12348</t>
  </si>
  <si>
    <t>项目数</t>
  </si>
  <si>
    <t>所</t>
  </si>
  <si>
    <t>市级足球场地设施建设项目补助资金</t>
  </si>
  <si>
    <t>根据《云南省足球场地设施建设工作方案（2019-2020年）》的通知，为深入贯彻习近平总书记有关重要批示精神,认真落实国家 加大足球规划实施力度加强足球场地设施建设电视电话会议精神,加快推进我省足球场地建设工作，玉溪市人民政府与云南省体育局签定社会足球场地建设责任书。项目目标：省上下达的指标社会足球场地92块、目前已全部建成共92块，其中标准9块、非标83块。</t>
  </si>
  <si>
    <t>根据《云南省足球场地设施建设工作方案（2019-2020年）》的通知，玉溪市“十三五”期间需建社会足球场92块。为深入贯彻习近平总书记有关重要批示精神,认真落实国家 加大足球规划实施力度加强足球场地设施建设电视电话会议精神,加快推进我省足球场地建设工作，玉溪市人民政府与云南省体育局签定社会足球场地建设责任书。项目目标：省上下达的指标社会足球场地92块，2020年完成。</t>
  </si>
  <si>
    <t>社会足球场地建设</t>
  </si>
  <si>
    <t>校园足球场地建设</t>
  </si>
  <si>
    <t>161</t>
  </si>
  <si>
    <t>安全事故发生率</t>
  </si>
  <si>
    <t>0</t>
  </si>
  <si>
    <t>设计变更率</t>
  </si>
  <si>
    <t>设计功能实现率</t>
  </si>
  <si>
    <t>受益人群覆盖率</t>
  </si>
  <si>
    <t>场地利用率</t>
  </si>
  <si>
    <t>受益群众满意度</t>
  </si>
  <si>
    <t>足球场地设施建设2020年已完成。</t>
  </si>
  <si>
    <t>体彩公益金资助项目绩效管理专项经费</t>
  </si>
  <si>
    <t>加强体彩公益金项目规范管理、完善预算绩效管理流程，健全群众体育、竞技体、体育产业的预算绩效指标体系。促进玉溪市群众体育、竞技体育、体育产业、体育文化等各领域全面协调可持续发展，推动玉溪体育发展迈上新台阶。完成体彩公益金资助项目绩效管理工作1项，项目入库评审通过率100%。</t>
  </si>
  <si>
    <t>加强体彩公益金项目规范管理、完善预算绩效管理，提高资金使用效益和绩效管理工作水平。推动玉溪体育发展迈上新台阶。完成体彩公益金资助项目绩效管理工作1项，项目入库评审通过率100%。</t>
  </si>
  <si>
    <t>开展体彩公益金资助项目绩效管理工作</t>
  </si>
  <si>
    <t>验收合格率</t>
  </si>
  <si>
    <t>年-月</t>
  </si>
  <si>
    <t>对促进体彩公益金规范管理使用的影响</t>
  </si>
  <si>
    <t>提升</t>
  </si>
  <si>
    <t>项目主管单位满意度</t>
  </si>
  <si>
    <t>体育产业发展专项经费</t>
  </si>
  <si>
    <t>根据省、市的促进全民健身和体育消费推动体育产业高质量发展实施方案的通知要求，提升体育产业服务质量，推动具有自主品牌和市场竞争力的企业创新发展，通过政府专项培育资金与社会资本投资相结合，鼓励体育运动、体育消费，引领体育产业技术、管理、品牌和商业模式的创新，培育体育消费市场，推动我市体育产业发展。举办体育产业发展创新论坛1次，拍摄云南玉溪高源体育运动中心宣传视频1条，邀请省外体育行业专家不少于10人，省内体育行业专家，参与人数不低于 200 人次。达成合作事项不少于2项。</t>
  </si>
  <si>
    <t>根据省、市的促进全民健身和体育消费推动体育产业高质量发展实施方案的通知要求，提升体育产业服务质量，推动具有自主品牌和市场竞争力的企业创新发展，通过政府专项培育资金与社会资本投资相结合，鼓励体育运动、体育消费，引领体育产业技术、管理、品牌和商业模式的创新，培育体育消费市场，推动我市体育产业发展。2023年实际举办体育产业发展创新论坛1次，拍摄云南玉溪高源体育运动中心宣传视频1条，邀请省外体育行业专家10余人，省内体育行业专家，参与人数不低于 200 余人。会上，合作项目集中签约，达成合作事项7项。</t>
  </si>
  <si>
    <t>举办体育产业发展创新论坛</t>
  </si>
  <si>
    <t>拍摄云南玉溪高源体育运动中心宣传视频</t>
  </si>
  <si>
    <t>组织参与论坛人数</t>
  </si>
  <si>
    <t>达成体育产业合作事项</t>
  </si>
  <si>
    <t>参与人员满意度</t>
  </si>
  <si>
    <t>遗属生活补助项目资金</t>
  </si>
  <si>
    <t>发放去世职工遗属生活补助</t>
  </si>
  <si>
    <t>按时发放发放去世职工遗属生活补助</t>
  </si>
  <si>
    <t>获补对象数</t>
  </si>
  <si>
    <t>实际发放4人</t>
  </si>
  <si>
    <t>获补对象准确率</t>
  </si>
  <si>
    <t>发放及时率</t>
  </si>
  <si>
    <t>生活状况改善</t>
  </si>
  <si>
    <t>有所改善</t>
  </si>
  <si>
    <t>玉财教（2023）77号青少年体育活动专项资金</t>
  </si>
  <si>
    <t>组织举办市级青少年（学生）足球、篮球、排球、啦啦操、乒乓球等比赛项目。组队参加省级青少年（校园）足球、篮球、排球、啦啦操、小篮球5个体育比赛项目</t>
  </si>
  <si>
    <t>组织举办市级青少年（学生）足球、篮球、排球、啦啦操、乒乓球等比赛项目，组队参加省级青少年（校园）足球、啦啦操体育比赛项目。参加活动人数2000人次。</t>
  </si>
  <si>
    <t>开展青少年活动数量</t>
  </si>
  <si>
    <t>开展青少年活动人数</t>
  </si>
  <si>
    <t>开展青少年活动天数</t>
  </si>
  <si>
    <t>对促进我市青少年体育事业的影响</t>
  </si>
  <si>
    <t>参加活动青少年体育竞赛人员满意度</t>
  </si>
  <si>
    <t>玉溪市创建全国民族团结进步示范经费</t>
  </si>
  <si>
    <t>按照2023年市级申报并迎接国家级、省级实地考核验收要求，成功开办玉溪市学校铸牢中华民族共同体意识教育说课比赛暨民族团结进步示范校创建现场推进会、民族团结进步教育优秀教学教案、课件评选活动、铸牢中华民族共同体意识艺术作品评选活动、全市教育体育系统铸牢中华民族共同体意识演讲比赛、玉溪市各族青少年学生交流培训活动和民族教育视频资源库摄制等活动。全面加强爱国主义教育和中华民族共同体意识教育，弘扬中华优秀传统文化、革命文化、社会主义先进文化，不断完善学校民族团结进步教育长机制，探索创新学校民族团结进步教育方式，强化教育引导、氛围熏陶、实践养成，构建课堂教学、教育实践、校园文化建设多维一体的育人平台，实现学校民族团结进步教育常态化，让中华民族共同体意识根植各族师生心灵深处。组织开展铸牢中华民族共同体意识说课比赛1次，组织开展活动人数180人，民族教育视频验收合格率100%，参加活动人员满意度达80%</t>
  </si>
  <si>
    <t>1.2023年9月成功举办了玉溪市学校铸牢中华民族共同体意识教育说课比赛暨民族团结进步示范校创建现场推进会1次，参与人数1200余人，参加活动人员满意度98%；2.2023年4月成功举粉了2023年玉溪市学校铸牢中华民族共同体意识教育优秀教学教案、课件评选活动，参与教师人数500人，评选市级获奖作品86份； 3.2023年6月举办玉溪市学校铸牢中华民族共同体意识艺术作品评选活动，参与师生数1600余人，评出市级优秀作品155份； 4.完成了玉溪市学校铸牢中华民族共同体意识教育民族教育视频资源库摄制、优秀教学教案、课件收集装订工作，民族教育视频验收合格率100%； 5.2023年7月-8月，成功举办了玉溪市2023年“小小星火”讲解员暑期实践暨“石榴籽一家亲”各族青少年交流夏令营活动，前期线上参与学生600余人，最终选定30名“小小星火”讲解员参加暑期实践暨“石榴籽一家亲”各族青少年交流夏令营活动。</t>
  </si>
  <si>
    <t>组织开展铸牢中华民族共同体意识说课比赛</t>
  </si>
  <si>
    <t>组织开展活动人数</t>
  </si>
  <si>
    <t>180</t>
  </si>
  <si>
    <t>1200</t>
  </si>
  <si>
    <t>民族教育视频验收合格率</t>
  </si>
  <si>
    <t>成果信息发布或报道次数</t>
  </si>
  <si>
    <t>98</t>
  </si>
  <si>
    <t>玉溪体校、少体校清产核资工作经费</t>
  </si>
  <si>
    <t>2023年按照《行政事业单位国有资产管理信息系统管理规程》规定，按计划使用资金100000元，开展将相关信息录入信息系统。对被清查单位债权债务、往来款项、货币资金进行清查，编制财产目录和债权、债务清单;根据清产核资结果，出具审计报告和清产核资报告，报告同时明确两校新老校区清产核资结果。</t>
  </si>
  <si>
    <t>项目于2023年5月开工，2023年6月15日出具清产核资专项审计报告。1.资产盘点数据与同年度资产报告数据、财务会计决算数据一致；2.双方确认盘点结果录入、修改固定资产卡片信息；3.完成财政资产系统内资产标签打印，协助配合学校完成标签粘贴；4.两校资产、负债、所有者权益清查结果为清查值等于账面值；5.少体校老校区资产目前状态为未使用、玉溪体育运动学校老校区资产目前出借红塔区人民政府无偿使用；6.项目已验收通过并结算支付，12月6日支付首付款30%31080元、11月30日支付70%尾款72520.00元。</t>
  </si>
  <si>
    <t>清产核资学校</t>
  </si>
  <si>
    <t>出具审计报告和清产核资报告</t>
  </si>
  <si>
    <t>份</t>
  </si>
  <si>
    <t>2023年7月前</t>
  </si>
  <si>
    <t>2023年6月15日</t>
  </si>
  <si>
    <t>保障加强国有资产管理</t>
  </si>
  <si>
    <t>清产核资学校满意度</t>
  </si>
  <si>
    <t>云南省青少年U系列拳击锦标赛专项经费</t>
  </si>
  <si>
    <t>2021年7月至8月在玉溪承办省委托赛事。项目实施完后对促进我省竞技体育事业发展产生中长期影响，参加比赛人员满意度达到90%以上。</t>
  </si>
  <si>
    <t>圆满完成了2021年7月至8月在玉溪承办省委托赛事。项目实施完后对促进我省竞技体育事业发展产生中长期影响，参加比赛人员满意度达到90%以上</t>
  </si>
  <si>
    <t>资助青少年体育竞赛赛事项目</t>
  </si>
  <si>
    <t>参加比赛人数</t>
  </si>
  <si>
    <t>280</t>
  </si>
  <si>
    <t>举办赛事任务完成率</t>
  </si>
  <si>
    <t>赛事完成及时率</t>
  </si>
  <si>
    <t xml:space="preserve"> 1</t>
  </si>
  <si>
    <t>对促进我省竞技体育事业发展的影响</t>
  </si>
  <si>
    <t>中长期</t>
  </si>
  <si>
    <t>青少年身体素质</t>
  </si>
  <si>
    <t xml:space="preserve">显著提高 </t>
  </si>
  <si>
    <t>参加比赛人员满意度</t>
  </si>
  <si>
    <t xml:space="preserve">90 </t>
  </si>
  <si>
    <t>云南省青少年武术套路锦标赛专项经费</t>
  </si>
  <si>
    <t>圆满完成2021年7月至8月在玉溪通海承办省委托赛事。项目实施完后对促进我省竞技体育事业发展产生中长期影响，参加比赛人员满意度达到90%以上。</t>
  </si>
  <si>
    <t>214</t>
  </si>
  <si>
    <t>云南省社区运动会专项经费</t>
  </si>
  <si>
    <t>2023年开展云南省社区运动会，能够深入实施健康中国战略和全民健身国家战略,充分发挥全民健身在提高人民健康水平、促进人的全面发展、推动经济社会发展、展示文化软实力等方面的综合价值与多元功能,构建更高水平的全民健身公共服务体系,加快推进体育强省建设。开展丰富全民健身活动内容构建市、县、乡三级全民健身赛事活动体系，广泛开展适合各类人群、地域和行业的健身活动。开展科学健身普及活动。推广居家健身和全民健身网络赛事活动，组织形式多样的社区运动会，持续推进工间操制度。项目年度目标：1.群众体育工作坚持和践行以人民为中心发展思想，主要围绕“丰富群众身边的体育健身活动、支持群众身边的体育健身赛事、加强群众身边的体育健身指导、弘扬群众身边的体育健身文化“六个身边”工程和“七彩云南全民健身工程”来开展。2.广泛开展适合各人群、地域和行业的健身活动，提高有组织参加体育锻炼群众数量，立足云南特色、环境实际，开展具有地方特色项目。3.充分保障群众参加体育健身活动的合法权益，努力实现全市城乡体育公共服务均等化，引导城乡居民体育健身意识和健身消费水平明显提升，经常参加体育锻炼的人数明显增加，广大群众的身体素质明显提高，形成积极健康文明的生活方式。40次以上，参加人数达400人次以上。宣传报道3次以上，参加人员满意度80%以上。</t>
  </si>
  <si>
    <t>引导城乡居民体育健身意识和健身消费水平明显提升，经常参加体育锻炼的人数明显增加，广大群众的身体素质明显提高，形成积极健康文明的生活方式。开展全民健身赛事活动次数60次，参加人数达2万人次以上。宣传报道9次，参加人员满意度90%。</t>
  </si>
  <si>
    <t>开展全民健身赛事活动次数</t>
  </si>
  <si>
    <t>600</t>
  </si>
  <si>
    <t>20000</t>
  </si>
  <si>
    <t>赛事和活动任务完成率</t>
  </si>
  <si>
    <t>对群众体育可持续发展的影响程度</t>
  </si>
  <si>
    <t>参加人员满意度</t>
  </si>
  <si>
    <t>项目完成，待支付</t>
  </si>
  <si>
    <t>云南省体育后备人才培养专项经费</t>
  </si>
  <si>
    <t>项目实施对促进我省竞技体育后备人才培养产将生长期影响</t>
  </si>
  <si>
    <t>用于年度比赛，以赛促训，培养发现优秀后备人才。</t>
  </si>
  <si>
    <t>经费合并用于市级年度赛，市级年度赛11个项目参加人数8000人</t>
  </si>
  <si>
    <t>主体育场建设项目建设补助资金</t>
  </si>
  <si>
    <t>项目建成后，将能为玉溪市辖区范围内的市民提供现代还的场馆服务，为专业运动员创造良好的比赛和训练环境，满足2022年云南省第十六届省运会举办的要求，将能有利于玉溪市体育事业的发展   。并按照《第五届市人民政府第 13 次常务会议纪要》第十项内容，《玉溪体育运动学校及玉溪市少年儿童体育学校迁建项目主体育场建设规模调整方案（送审稿）》从2018年—2023年体彩公益金中计划每年支出1500万元用于列支主体育场增加部分的建设费用。主体工程完成率90%，座位数7590座，主体育场东、南、北看台工程面积17119.30平方米。</t>
  </si>
  <si>
    <t>场馆已建成投入使用，为玉溪市辖区范围内的市民提供现代化的场馆服务，为专业运动员创造良好的比赛和训练环境，满足2022年云南省第十六届省运会举办的要求，促进了玉溪市体育事业的发展 。</t>
  </si>
  <si>
    <t>座位数</t>
  </si>
  <si>
    <t>主体育场东、南、北看台工程面积</t>
  </si>
  <si>
    <t>22487.17</t>
  </si>
  <si>
    <t>主体工程完成率</t>
  </si>
  <si>
    <t>综合使用率</t>
  </si>
  <si>
    <t>70</t>
  </si>
  <si>
    <t>项目建设知悉度</t>
  </si>
  <si>
    <t>资助中心工作业务经费</t>
  </si>
  <si>
    <t>2023年试点学校学生资助中心标准化建设逐步推进。</t>
  </si>
  <si>
    <t>已足额拨付至5个县市区，试点学校学生资助中心标准化建设正逐步推进。帮扶挂包帮联系点的经费已发放到学生银行卡中。</t>
  </si>
  <si>
    <t>政策宣传次数</t>
  </si>
  <si>
    <t>兑现准确率</t>
  </si>
  <si>
    <t>补助事项公示度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</si>
</sst>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Red]#,##0.00"/>
  </numFmts>
  <fonts count="48">
    <font>
      <sz val="11"/>
      <color theme="1"/>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0"/>
      <color rgb="FF000000"/>
      <name val="宋体"/>
      <charset val="134"/>
    </font>
    <font>
      <sz val="10"/>
      <name val="宋体"/>
      <charset val="134"/>
    </font>
    <font>
      <sz val="22"/>
      <color indexed="8"/>
      <name val="宋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1"/>
      <color indexed="8"/>
      <name val="宋体"/>
      <charset val="134"/>
      <scheme val="minor"/>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4" borderId="21" applyNumberFormat="0" applyAlignment="0" applyProtection="0">
      <alignment vertical="center"/>
    </xf>
    <xf numFmtId="0" fontId="38" fillId="5" borderId="22" applyNumberFormat="0" applyAlignment="0" applyProtection="0">
      <alignment vertical="center"/>
    </xf>
    <xf numFmtId="0" fontId="39" fillId="5" borderId="21" applyNumberFormat="0" applyAlignment="0" applyProtection="0">
      <alignment vertical="center"/>
    </xf>
    <xf numFmtId="0" fontId="40" fillId="6"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 fillId="0" borderId="0"/>
    <xf numFmtId="0" fontId="6" fillId="0" borderId="0">
      <alignment vertical="center"/>
    </xf>
  </cellStyleXfs>
  <cellXfs count="14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6" fontId="1" fillId="0" borderId="1" xfId="0" applyNumberFormat="1" applyFont="1" applyFill="1" applyBorder="1" applyAlignment="1">
      <alignment horizontal="center" vertical="center"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xf>
    <xf numFmtId="0" fontId="6" fillId="0" borderId="1" xfId="0" applyFont="1" applyFill="1" applyBorder="1" applyAlignment="1">
      <alignment horizontal="left" vertical="center"/>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18" fillId="0" borderId="0" xfId="0" applyFont="1" applyFill="1" applyBorder="1" applyAlignment="1">
      <alignment vertical="center"/>
    </xf>
    <xf numFmtId="0" fontId="4" fillId="0" borderId="0" xfId="49" applyFill="1" applyAlignment="1">
      <alignment vertical="center"/>
    </xf>
    <xf numFmtId="0" fontId="4"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Alignment="1"/>
    <xf numFmtId="0" fontId="22" fillId="0" borderId="0" xfId="0" applyFont="1" applyFill="1" applyAlignment="1"/>
    <xf numFmtId="0" fontId="22"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6" xfId="0" applyNumberFormat="1" applyFont="1" applyFill="1" applyBorder="1" applyAlignment="1">
      <alignment horizontal="center" vertical="center" shrinkToFit="1"/>
    </xf>
    <xf numFmtId="4" fontId="23" fillId="0" borderId="7" xfId="0" applyNumberFormat="1" applyFont="1" applyFill="1" applyBorder="1" applyAlignment="1">
      <alignment horizontal="center" vertical="center" shrinkToFit="1"/>
    </xf>
    <xf numFmtId="0" fontId="23" fillId="0" borderId="16"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0" fontId="22" fillId="0" borderId="1" xfId="0" applyFont="1" applyFill="1" applyBorder="1" applyAlignment="1">
      <alignment horizontal="center" vertical="center" shrinkToFit="1"/>
    </xf>
    <xf numFmtId="177" fontId="22" fillId="0" borderId="1" xfId="0" applyNumberFormat="1" applyFont="1" applyFill="1" applyBorder="1" applyAlignment="1">
      <alignment horizontal="right" vertical="center"/>
    </xf>
    <xf numFmtId="177" fontId="18" fillId="0" borderId="1" xfId="49" applyNumberFormat="1" applyFont="1" applyFill="1" applyBorder="1" applyAlignment="1">
      <alignment vertical="center"/>
    </xf>
    <xf numFmtId="0" fontId="18" fillId="0" borderId="0" xfId="0" applyFont="1" applyFill="1" applyAlignment="1">
      <alignment horizontal="left" vertical="top" wrapText="1"/>
    </xf>
    <xf numFmtId="0" fontId="19" fillId="0" borderId="0" xfId="0" applyFont="1" applyFill="1" applyAlignment="1">
      <alignment horizontal="center" wrapText="1"/>
    </xf>
    <xf numFmtId="0" fontId="4" fillId="0" borderId="0" xfId="0" applyFont="1" applyFill="1" applyBorder="1" applyAlignment="1">
      <alignment wrapText="1"/>
    </xf>
    <xf numFmtId="4" fontId="23" fillId="0" borderId="7" xfId="0" applyNumberFormat="1" applyFont="1" applyFill="1" applyBorder="1" applyAlignment="1">
      <alignment horizontal="center" vertical="center" wrapText="1" shrinkToFit="1"/>
    </xf>
    <xf numFmtId="4" fontId="23" fillId="0" borderId="8"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22" fillId="0" borderId="1" xfId="0" applyNumberFormat="1" applyFont="1" applyFill="1" applyBorder="1" applyAlignment="1">
      <alignment horizontal="right" vertical="center" shrinkToFit="1"/>
    </xf>
    <xf numFmtId="177" fontId="22" fillId="0" borderId="1" xfId="0" applyNumberFormat="1" applyFont="1" applyFill="1" applyBorder="1" applyAlignment="1">
      <alignment horizontal="right" vertical="center" wrapText="1" shrinkToFit="1"/>
    </xf>
    <xf numFmtId="177" fontId="18" fillId="0" borderId="1" xfId="0" applyNumberFormat="1" applyFont="1" applyFill="1" applyBorder="1" applyAlignment="1">
      <alignment horizontal="center" vertical="center"/>
    </xf>
    <xf numFmtId="177" fontId="18" fillId="0" borderId="1" xfId="0" applyNumberFormat="1" applyFont="1" applyFill="1" applyBorder="1" applyAlignment="1">
      <alignment vertical="center"/>
    </xf>
    <xf numFmtId="0" fontId="22" fillId="0" borderId="0" xfId="0" applyFont="1" applyFill="1" applyBorder="1" applyAlignment="1">
      <alignment horizontal="right"/>
    </xf>
    <xf numFmtId="0" fontId="23" fillId="0" borderId="8"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24" fillId="0" borderId="0" xfId="0" applyFont="1" applyFill="1" applyAlignment="1">
      <alignment vertical="center"/>
    </xf>
    <xf numFmtId="0" fontId="25" fillId="0" borderId="0" xfId="0" applyFont="1" applyFill="1" applyAlignment="1">
      <alignment horizontal="center" vertical="center"/>
    </xf>
    <xf numFmtId="0" fontId="4" fillId="0" borderId="0" xfId="0" applyFont="1" applyFill="1" applyAlignment="1"/>
    <xf numFmtId="0" fontId="6" fillId="0" borderId="17" xfId="0" applyNumberFormat="1" applyFont="1" applyFill="1" applyBorder="1" applyAlignment="1">
      <alignment horizontal="center" vertical="center"/>
    </xf>
    <xf numFmtId="0" fontId="6" fillId="0" borderId="17" xfId="0" applyNumberFormat="1" applyFont="1" applyFill="1" applyBorder="1" applyAlignment="1">
      <alignment horizontal="left" vertical="center"/>
    </xf>
    <xf numFmtId="4" fontId="6" fillId="0" borderId="17" xfId="0" applyNumberFormat="1" applyFont="1" applyFill="1" applyBorder="1" applyAlignment="1">
      <alignment horizontal="right" vertical="center"/>
    </xf>
    <xf numFmtId="0" fontId="6" fillId="0" borderId="17" xfId="0" applyNumberFormat="1" applyFont="1" applyFill="1" applyBorder="1" applyAlignment="1">
      <alignment horizontal="left" vertical="center" wrapText="1"/>
    </xf>
    <xf numFmtId="0" fontId="26" fillId="0" borderId="0" xfId="0" applyFont="1" applyFill="1" applyAlignment="1"/>
    <xf numFmtId="0" fontId="6" fillId="0" borderId="17" xfId="0" applyNumberFormat="1" applyFont="1" applyFill="1" applyBorder="1" applyAlignment="1">
      <alignment horizontal="center" vertical="center" wrapText="1"/>
    </xf>
    <xf numFmtId="0" fontId="27" fillId="0" borderId="17" xfId="0" applyNumberFormat="1" applyFont="1" applyFill="1" applyBorder="1" applyAlignment="1">
      <alignment horizontal="left" vertical="center" wrapText="1"/>
    </xf>
    <xf numFmtId="4" fontId="6" fillId="0" borderId="17" xfId="0" applyNumberFormat="1" applyFont="1" applyFill="1" applyBorder="1" applyAlignment="1">
      <alignment horizontal="right" vertical="center" wrapText="1"/>
    </xf>
    <xf numFmtId="3" fontId="6" fillId="0" borderId="17" xfId="0" applyNumberFormat="1" applyFont="1" applyFill="1" applyBorder="1" applyAlignment="1">
      <alignment horizontal="right" vertical="center" wrapText="1"/>
    </xf>
    <xf numFmtId="0" fontId="28" fillId="0" borderId="0" xfId="0" applyFont="1" applyFill="1" applyAlignment="1">
      <alignment horizontal="center" vertical="center"/>
    </xf>
    <xf numFmtId="0" fontId="28" fillId="0" borderId="0" xfId="0" applyFont="1" applyFill="1" applyAlignment="1">
      <alignment horizontal="center"/>
    </xf>
    <xf numFmtId="0" fontId="18" fillId="0" borderId="0" xfId="0" applyFont="1" applyFill="1" applyAlignment="1"/>
    <xf numFmtId="0" fontId="6" fillId="0"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tyles" Target="styles.xml"/><Relationship Id="rId44" Type="http://schemas.openxmlformats.org/officeDocument/2006/relationships/sharedStrings" Target="sharedStrings.xml"/><Relationship Id="rId43" Type="http://schemas.openxmlformats.org/officeDocument/2006/relationships/theme" Target="theme/theme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5" activePane="bottomLeft" state="frozen"/>
      <selection/>
      <selection pane="bottomLeft" activeCell="D40" sqref="D40"/>
    </sheetView>
  </sheetViews>
  <sheetFormatPr defaultColWidth="9" defaultRowHeight="13.5" outlineLevelCol="5"/>
  <cols>
    <col min="1" max="1" width="32.1333333333333" style="124" customWidth="1"/>
    <col min="2" max="2" width="4.75" style="124" customWidth="1"/>
    <col min="3" max="3" width="17" style="124" customWidth="1"/>
    <col min="4" max="4" width="32.6333333333333" style="124" customWidth="1"/>
    <col min="5" max="5" width="4.75" style="124" customWidth="1"/>
    <col min="6" max="6" width="15.775" style="124" customWidth="1"/>
    <col min="7" max="16384" width="9" style="124"/>
  </cols>
  <sheetData>
    <row r="1" ht="27" spans="1:6">
      <c r="A1" s="136" t="s">
        <v>0</v>
      </c>
      <c r="B1" s="136"/>
      <c r="C1" s="136"/>
      <c r="D1" s="136"/>
      <c r="E1" s="136"/>
      <c r="F1" s="136"/>
    </row>
    <row r="2" ht="14.25" spans="6:6">
      <c r="F2" s="126" t="s">
        <v>1</v>
      </c>
    </row>
    <row r="3" ht="14.25" spans="1:6">
      <c r="A3" s="126" t="s">
        <v>2</v>
      </c>
      <c r="F3" s="126"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29">
        <v>41792343.85</v>
      </c>
      <c r="D7" s="128" t="s">
        <v>14</v>
      </c>
      <c r="E7" s="127" t="s">
        <v>15</v>
      </c>
      <c r="F7" s="129"/>
    </row>
    <row r="8" ht="19.5" customHeight="1" spans="1:6">
      <c r="A8" s="128" t="s">
        <v>16</v>
      </c>
      <c r="B8" s="127" t="s">
        <v>12</v>
      </c>
      <c r="C8" s="129">
        <v>35129408.03</v>
      </c>
      <c r="D8" s="128" t="s">
        <v>17</v>
      </c>
      <c r="E8" s="127" t="s">
        <v>18</v>
      </c>
      <c r="F8" s="129"/>
    </row>
    <row r="9" ht="19.5" customHeight="1" spans="1:6">
      <c r="A9" s="128" t="s">
        <v>19</v>
      </c>
      <c r="B9" s="127" t="s">
        <v>20</v>
      </c>
      <c r="C9" s="129"/>
      <c r="D9" s="128" t="s">
        <v>21</v>
      </c>
      <c r="E9" s="127" t="s">
        <v>22</v>
      </c>
      <c r="F9" s="129"/>
    </row>
    <row r="10" ht="19.5" customHeight="1" spans="1:6">
      <c r="A10" s="128" t="s">
        <v>23</v>
      </c>
      <c r="B10" s="127" t="s">
        <v>24</v>
      </c>
      <c r="C10" s="129">
        <v>0</v>
      </c>
      <c r="D10" s="128" t="s">
        <v>25</v>
      </c>
      <c r="E10" s="127" t="s">
        <v>26</v>
      </c>
      <c r="F10" s="129"/>
    </row>
    <row r="11" ht="19.5" customHeight="1" spans="1:6">
      <c r="A11" s="128" t="s">
        <v>27</v>
      </c>
      <c r="B11" s="127" t="s">
        <v>28</v>
      </c>
      <c r="C11" s="129">
        <v>0</v>
      </c>
      <c r="D11" s="128" t="s">
        <v>29</v>
      </c>
      <c r="E11" s="127" t="s">
        <v>30</v>
      </c>
      <c r="F11" s="129">
        <v>17726921.18</v>
      </c>
    </row>
    <row r="12" ht="19.5" customHeight="1" spans="1:6">
      <c r="A12" s="128" t="s">
        <v>31</v>
      </c>
      <c r="B12" s="127" t="s">
        <v>32</v>
      </c>
      <c r="C12" s="129">
        <v>0</v>
      </c>
      <c r="D12" s="128" t="s">
        <v>33</v>
      </c>
      <c r="E12" s="127" t="s">
        <v>34</v>
      </c>
      <c r="F12" s="129">
        <v>1000000</v>
      </c>
    </row>
    <row r="13" ht="19.5" customHeight="1" spans="1:6">
      <c r="A13" s="128" t="s">
        <v>35</v>
      </c>
      <c r="B13" s="127" t="s">
        <v>36</v>
      </c>
      <c r="C13" s="129">
        <v>0</v>
      </c>
      <c r="D13" s="128" t="s">
        <v>37</v>
      </c>
      <c r="E13" s="127" t="s">
        <v>38</v>
      </c>
      <c r="F13" s="129">
        <v>20714863.83</v>
      </c>
    </row>
    <row r="14" ht="19.5" customHeight="1" spans="1:6">
      <c r="A14" s="128" t="s">
        <v>39</v>
      </c>
      <c r="B14" s="127" t="s">
        <v>40</v>
      </c>
      <c r="C14" s="129">
        <v>3148393.64</v>
      </c>
      <c r="D14" s="128" t="s">
        <v>41</v>
      </c>
      <c r="E14" s="127" t="s">
        <v>42</v>
      </c>
      <c r="F14" s="129">
        <v>3683626.45</v>
      </c>
    </row>
    <row r="15" ht="19.5" customHeight="1" spans="1:6">
      <c r="A15" s="128"/>
      <c r="B15" s="127" t="s">
        <v>43</v>
      </c>
      <c r="C15" s="139"/>
      <c r="D15" s="128" t="s">
        <v>44</v>
      </c>
      <c r="E15" s="127" t="s">
        <v>45</v>
      </c>
      <c r="F15" s="129">
        <v>1416076.91</v>
      </c>
    </row>
    <row r="16" ht="19.5" customHeight="1" spans="1:6">
      <c r="A16" s="128"/>
      <c r="B16" s="127" t="s">
        <v>46</v>
      </c>
      <c r="C16" s="139"/>
      <c r="D16" s="128" t="s">
        <v>47</v>
      </c>
      <c r="E16" s="127" t="s">
        <v>48</v>
      </c>
      <c r="F16" s="129"/>
    </row>
    <row r="17" ht="19.5" customHeight="1" spans="1:6">
      <c r="A17" s="128"/>
      <c r="B17" s="127" t="s">
        <v>49</v>
      </c>
      <c r="C17" s="139"/>
      <c r="D17" s="128" t="s">
        <v>50</v>
      </c>
      <c r="E17" s="127" t="s">
        <v>51</v>
      </c>
      <c r="F17" s="129"/>
    </row>
    <row r="18" ht="19.5" customHeight="1" spans="1:6">
      <c r="A18" s="128"/>
      <c r="B18" s="127" t="s">
        <v>52</v>
      </c>
      <c r="C18" s="139"/>
      <c r="D18" s="128" t="s">
        <v>53</v>
      </c>
      <c r="E18" s="127" t="s">
        <v>54</v>
      </c>
      <c r="F18" s="129"/>
    </row>
    <row r="19" ht="19.5" customHeight="1" spans="1:6">
      <c r="A19" s="128"/>
      <c r="B19" s="127" t="s">
        <v>55</v>
      </c>
      <c r="C19" s="139"/>
      <c r="D19" s="128" t="s">
        <v>56</v>
      </c>
      <c r="E19" s="127" t="s">
        <v>57</v>
      </c>
      <c r="F19" s="129"/>
    </row>
    <row r="20" ht="19.5" customHeight="1" spans="1:6">
      <c r="A20" s="128"/>
      <c r="B20" s="127" t="s">
        <v>58</v>
      </c>
      <c r="C20" s="139"/>
      <c r="D20" s="128" t="s">
        <v>59</v>
      </c>
      <c r="E20" s="127" t="s">
        <v>60</v>
      </c>
      <c r="F20" s="129"/>
    </row>
    <row r="21" ht="19.5" customHeight="1" spans="1:6">
      <c r="A21" s="128"/>
      <c r="B21" s="127" t="s">
        <v>61</v>
      </c>
      <c r="C21" s="139"/>
      <c r="D21" s="128" t="s">
        <v>62</v>
      </c>
      <c r="E21" s="127" t="s">
        <v>63</v>
      </c>
      <c r="F21" s="129"/>
    </row>
    <row r="22" ht="19.5" customHeight="1" spans="1:6">
      <c r="A22" s="128"/>
      <c r="B22" s="127" t="s">
        <v>64</v>
      </c>
      <c r="C22" s="139"/>
      <c r="D22" s="128" t="s">
        <v>65</v>
      </c>
      <c r="E22" s="127" t="s">
        <v>66</v>
      </c>
      <c r="F22" s="129"/>
    </row>
    <row r="23" ht="19.5" customHeight="1" spans="1:6">
      <c r="A23" s="128"/>
      <c r="B23" s="127" t="s">
        <v>67</v>
      </c>
      <c r="C23" s="139"/>
      <c r="D23" s="128" t="s">
        <v>68</v>
      </c>
      <c r="E23" s="127" t="s">
        <v>69</v>
      </c>
      <c r="F23" s="129"/>
    </row>
    <row r="24" ht="19.5" customHeight="1" spans="1:6">
      <c r="A24" s="128"/>
      <c r="B24" s="127" t="s">
        <v>70</v>
      </c>
      <c r="C24" s="139"/>
      <c r="D24" s="128" t="s">
        <v>71</v>
      </c>
      <c r="E24" s="127" t="s">
        <v>72</v>
      </c>
      <c r="F24" s="129"/>
    </row>
    <row r="25" ht="19.5" customHeight="1" spans="1:6">
      <c r="A25" s="128"/>
      <c r="B25" s="127" t="s">
        <v>73</v>
      </c>
      <c r="C25" s="139"/>
      <c r="D25" s="128" t="s">
        <v>74</v>
      </c>
      <c r="E25" s="127" t="s">
        <v>75</v>
      </c>
      <c r="F25" s="129">
        <v>1259750</v>
      </c>
    </row>
    <row r="26" ht="19.5" customHeight="1" spans="1:6">
      <c r="A26" s="128"/>
      <c r="B26" s="127" t="s">
        <v>76</v>
      </c>
      <c r="C26" s="139"/>
      <c r="D26" s="128" t="s">
        <v>77</v>
      </c>
      <c r="E26" s="127" t="s">
        <v>78</v>
      </c>
      <c r="F26" s="129"/>
    </row>
    <row r="27" ht="19.5" customHeight="1" spans="1:6">
      <c r="A27" s="128"/>
      <c r="B27" s="127" t="s">
        <v>79</v>
      </c>
      <c r="C27" s="139"/>
      <c r="D27" s="128" t="s">
        <v>80</v>
      </c>
      <c r="E27" s="127" t="s">
        <v>81</v>
      </c>
      <c r="F27" s="129"/>
    </row>
    <row r="28" ht="19.5" customHeight="1" spans="1:6">
      <c r="A28" s="128"/>
      <c r="B28" s="127" t="s">
        <v>82</v>
      </c>
      <c r="C28" s="139"/>
      <c r="D28" s="128" t="s">
        <v>83</v>
      </c>
      <c r="E28" s="127" t="s">
        <v>84</v>
      </c>
      <c r="F28" s="129"/>
    </row>
    <row r="29" ht="19.5" customHeight="1" spans="1:6">
      <c r="A29" s="128"/>
      <c r="B29" s="127" t="s">
        <v>85</v>
      </c>
      <c r="C29" s="139"/>
      <c r="D29" s="128" t="s">
        <v>86</v>
      </c>
      <c r="E29" s="127" t="s">
        <v>87</v>
      </c>
      <c r="F29" s="129">
        <v>35129408.03</v>
      </c>
    </row>
    <row r="30" ht="19.5" customHeight="1" spans="1:6">
      <c r="A30" s="127"/>
      <c r="B30" s="127" t="s">
        <v>88</v>
      </c>
      <c r="C30" s="139"/>
      <c r="D30" s="128" t="s">
        <v>89</v>
      </c>
      <c r="E30" s="127" t="s">
        <v>90</v>
      </c>
      <c r="F30" s="129"/>
    </row>
    <row r="31" ht="19.5" customHeight="1" spans="1:6">
      <c r="A31" s="127"/>
      <c r="B31" s="127" t="s">
        <v>91</v>
      </c>
      <c r="C31" s="139"/>
      <c r="D31" s="128" t="s">
        <v>92</v>
      </c>
      <c r="E31" s="127" t="s">
        <v>93</v>
      </c>
      <c r="F31" s="129"/>
    </row>
    <row r="32" ht="19.5" customHeight="1" spans="1:6">
      <c r="A32" s="127"/>
      <c r="B32" s="127" t="s">
        <v>94</v>
      </c>
      <c r="C32" s="139"/>
      <c r="D32" s="128" t="s">
        <v>95</v>
      </c>
      <c r="E32" s="127" t="s">
        <v>96</v>
      </c>
      <c r="F32" s="129"/>
    </row>
    <row r="33" ht="19.5" customHeight="1" spans="1:6">
      <c r="A33" s="127" t="s">
        <v>97</v>
      </c>
      <c r="B33" s="127" t="s">
        <v>98</v>
      </c>
      <c r="C33" s="129">
        <v>80070145.52</v>
      </c>
      <c r="D33" s="127" t="s">
        <v>99</v>
      </c>
      <c r="E33" s="127" t="s">
        <v>100</v>
      </c>
      <c r="F33" s="129">
        <v>80930646.4</v>
      </c>
    </row>
    <row r="34" ht="19.5" customHeight="1" spans="1:6">
      <c r="A34" s="128" t="s">
        <v>101</v>
      </c>
      <c r="B34" s="127" t="s">
        <v>102</v>
      </c>
      <c r="C34" s="129"/>
      <c r="D34" s="128" t="s">
        <v>103</v>
      </c>
      <c r="E34" s="127" t="s">
        <v>104</v>
      </c>
      <c r="F34" s="129"/>
    </row>
    <row r="35" ht="19.5" customHeight="1" spans="1:6">
      <c r="A35" s="128" t="s">
        <v>105</v>
      </c>
      <c r="B35" s="127" t="s">
        <v>106</v>
      </c>
      <c r="C35" s="129">
        <v>2721788.91</v>
      </c>
      <c r="D35" s="128" t="s">
        <v>107</v>
      </c>
      <c r="E35" s="127" t="s">
        <v>108</v>
      </c>
      <c r="F35" s="129">
        <v>1861288.03</v>
      </c>
    </row>
    <row r="36" ht="19.5" customHeight="1" spans="1:6">
      <c r="A36" s="127" t="s">
        <v>109</v>
      </c>
      <c r="B36" s="127" t="s">
        <v>110</v>
      </c>
      <c r="C36" s="129">
        <v>82791934.43</v>
      </c>
      <c r="D36" s="127" t="s">
        <v>109</v>
      </c>
      <c r="E36" s="127" t="s">
        <v>111</v>
      </c>
      <c r="F36" s="129">
        <v>82791934.43</v>
      </c>
    </row>
    <row r="37" ht="19.5" customHeight="1" spans="1:6">
      <c r="A37" s="128" t="s">
        <v>112</v>
      </c>
      <c r="B37" s="128"/>
      <c r="C37" s="128"/>
      <c r="D37" s="128"/>
      <c r="E37" s="128"/>
      <c r="F37" s="128"/>
    </row>
    <row r="38" ht="19.5" customHeight="1" spans="1:6">
      <c r="A38" s="128" t="s">
        <v>113</v>
      </c>
      <c r="B38" s="128"/>
      <c r="C38" s="128"/>
      <c r="D38" s="128"/>
      <c r="E38" s="128"/>
      <c r="F38" s="128"/>
    </row>
  </sheetData>
  <mergeCells count="5">
    <mergeCell ref="A1:F1"/>
    <mergeCell ref="A4:C4"/>
    <mergeCell ref="D4:F4"/>
    <mergeCell ref="A37:F37"/>
    <mergeCell ref="A38:F38"/>
  </mergeCells>
  <pageMargins left="0.7" right="0.7" top="0.75" bottom="0.75" header="0.3" footer="0.3"/>
  <pageSetup paperSize="9" scale="8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9" workbookViewId="0">
      <selection activeCell="D40" sqref="D40"/>
    </sheetView>
  </sheetViews>
  <sheetFormatPr defaultColWidth="9" defaultRowHeight="13.5" outlineLevelCol="4"/>
  <cols>
    <col min="1" max="1" width="35" style="124" customWidth="1"/>
    <col min="2" max="2" width="5.91666666666667" style="124" customWidth="1"/>
    <col min="3" max="3" width="18.6666666666667" style="124" customWidth="1"/>
    <col min="4" max="4" width="17.225" style="124" customWidth="1"/>
    <col min="5" max="5" width="16.5583333333333" style="124" customWidth="1"/>
    <col min="6" max="7" width="9" style="124"/>
    <col min="8" max="8" width="12.8916666666667" style="124"/>
    <col min="9" max="16384" width="9" style="124"/>
  </cols>
  <sheetData>
    <row r="1" ht="25.5" spans="1:5">
      <c r="A1" s="125" t="s">
        <v>493</v>
      </c>
      <c r="B1" s="125"/>
      <c r="C1" s="125"/>
      <c r="D1" s="125"/>
      <c r="E1" s="125"/>
    </row>
    <row r="2" ht="14.25" spans="5:5">
      <c r="E2" s="126" t="s">
        <v>494</v>
      </c>
    </row>
    <row r="3" ht="14.25" spans="1:5">
      <c r="A3" s="126" t="s">
        <v>2</v>
      </c>
      <c r="E3" s="126" t="s">
        <v>495</v>
      </c>
    </row>
    <row r="4" ht="15" customHeight="1" spans="1:5">
      <c r="A4" s="132" t="s">
        <v>496</v>
      </c>
      <c r="B4" s="132" t="s">
        <v>7</v>
      </c>
      <c r="C4" s="132" t="s">
        <v>497</v>
      </c>
      <c r="D4" s="132" t="s">
        <v>498</v>
      </c>
      <c r="E4" s="132" t="s">
        <v>499</v>
      </c>
    </row>
    <row r="5" ht="15" customHeight="1" spans="1:5">
      <c r="A5" s="132" t="s">
        <v>500</v>
      </c>
      <c r="B5" s="132"/>
      <c r="C5" s="132" t="s">
        <v>11</v>
      </c>
      <c r="D5" s="132" t="s">
        <v>12</v>
      </c>
      <c r="E5" s="132" t="s">
        <v>20</v>
      </c>
    </row>
    <row r="6" ht="15" customHeight="1" spans="1:5">
      <c r="A6" s="133" t="s">
        <v>501</v>
      </c>
      <c r="B6" s="132" t="s">
        <v>11</v>
      </c>
      <c r="C6" s="132" t="s">
        <v>502</v>
      </c>
      <c r="D6" s="132" t="s">
        <v>502</v>
      </c>
      <c r="E6" s="132" t="s">
        <v>502</v>
      </c>
    </row>
    <row r="7" ht="15" customHeight="1" spans="1:5">
      <c r="A7" s="130" t="s">
        <v>503</v>
      </c>
      <c r="B7" s="132" t="s">
        <v>12</v>
      </c>
      <c r="C7" s="134">
        <v>100728</v>
      </c>
      <c r="D7" s="134">
        <v>100728</v>
      </c>
      <c r="E7" s="134">
        <v>87398.6</v>
      </c>
    </row>
    <row r="8" ht="15" customHeight="1" spans="1:5">
      <c r="A8" s="130" t="s">
        <v>504</v>
      </c>
      <c r="B8" s="132" t="s">
        <v>20</v>
      </c>
      <c r="C8" s="134">
        <v>0</v>
      </c>
      <c r="D8" s="134">
        <v>0</v>
      </c>
      <c r="E8" s="134"/>
    </row>
    <row r="9" ht="15" customHeight="1" spans="1:5">
      <c r="A9" s="130" t="s">
        <v>505</v>
      </c>
      <c r="B9" s="132" t="s">
        <v>24</v>
      </c>
      <c r="C9" s="134">
        <v>26208</v>
      </c>
      <c r="D9" s="134">
        <v>26208</v>
      </c>
      <c r="E9" s="134">
        <v>28983</v>
      </c>
    </row>
    <row r="10" ht="15" customHeight="1" spans="1:5">
      <c r="A10" s="130" t="s">
        <v>506</v>
      </c>
      <c r="B10" s="132" t="s">
        <v>28</v>
      </c>
      <c r="C10" s="134">
        <v>0</v>
      </c>
      <c r="D10" s="134">
        <v>0</v>
      </c>
      <c r="E10" s="134"/>
    </row>
    <row r="11" ht="15" customHeight="1" spans="1:5">
      <c r="A11" s="130" t="s">
        <v>507</v>
      </c>
      <c r="B11" s="132" t="s">
        <v>32</v>
      </c>
      <c r="C11" s="134">
        <v>26208</v>
      </c>
      <c r="D11" s="134">
        <v>26208</v>
      </c>
      <c r="E11" s="134">
        <v>28983</v>
      </c>
    </row>
    <row r="12" ht="15" customHeight="1" spans="1:5">
      <c r="A12" s="130" t="s">
        <v>508</v>
      </c>
      <c r="B12" s="132" t="s">
        <v>36</v>
      </c>
      <c r="C12" s="134">
        <v>74520</v>
      </c>
      <c r="D12" s="134">
        <v>74520</v>
      </c>
      <c r="E12" s="134">
        <v>58415.6</v>
      </c>
    </row>
    <row r="13" ht="15" customHeight="1" spans="1:5">
      <c r="A13" s="130" t="s">
        <v>509</v>
      </c>
      <c r="B13" s="132" t="s">
        <v>40</v>
      </c>
      <c r="C13" s="132" t="s">
        <v>502</v>
      </c>
      <c r="D13" s="132" t="s">
        <v>502</v>
      </c>
      <c r="E13" s="134">
        <v>58415.6</v>
      </c>
    </row>
    <row r="14" ht="15" customHeight="1" spans="1:5">
      <c r="A14" s="130" t="s">
        <v>510</v>
      </c>
      <c r="B14" s="132" t="s">
        <v>43</v>
      </c>
      <c r="C14" s="132" t="s">
        <v>502</v>
      </c>
      <c r="D14" s="132" t="s">
        <v>502</v>
      </c>
      <c r="E14" s="134"/>
    </row>
    <row r="15" ht="15" customHeight="1" spans="1:5">
      <c r="A15" s="130" t="s">
        <v>511</v>
      </c>
      <c r="B15" s="132" t="s">
        <v>46</v>
      </c>
      <c r="C15" s="132" t="s">
        <v>502</v>
      </c>
      <c r="D15" s="132" t="s">
        <v>502</v>
      </c>
      <c r="E15" s="134"/>
    </row>
    <row r="16" ht="15" customHeight="1" spans="1:5">
      <c r="A16" s="130" t="s">
        <v>512</v>
      </c>
      <c r="B16" s="132" t="s">
        <v>49</v>
      </c>
      <c r="C16" s="132" t="s">
        <v>502</v>
      </c>
      <c r="D16" s="132" t="s">
        <v>502</v>
      </c>
      <c r="E16" s="132" t="s">
        <v>502</v>
      </c>
    </row>
    <row r="17" ht="15" customHeight="1" spans="1:5">
      <c r="A17" s="130" t="s">
        <v>513</v>
      </c>
      <c r="B17" s="132" t="s">
        <v>52</v>
      </c>
      <c r="C17" s="132" t="s">
        <v>502</v>
      </c>
      <c r="D17" s="132" t="s">
        <v>502</v>
      </c>
      <c r="E17" s="135"/>
    </row>
    <row r="18" ht="15" customHeight="1" spans="1:5">
      <c r="A18" s="130" t="s">
        <v>514</v>
      </c>
      <c r="B18" s="132" t="s">
        <v>55</v>
      </c>
      <c r="C18" s="132" t="s">
        <v>502</v>
      </c>
      <c r="D18" s="132" t="s">
        <v>502</v>
      </c>
      <c r="E18" s="135"/>
    </row>
    <row r="19" ht="15" customHeight="1" spans="1:5">
      <c r="A19" s="130" t="s">
        <v>515</v>
      </c>
      <c r="B19" s="132" t="s">
        <v>58</v>
      </c>
      <c r="C19" s="132" t="s">
        <v>502</v>
      </c>
      <c r="D19" s="132" t="s">
        <v>502</v>
      </c>
      <c r="E19" s="135"/>
    </row>
    <row r="20" ht="15" customHeight="1" spans="1:5">
      <c r="A20" s="130" t="s">
        <v>516</v>
      </c>
      <c r="B20" s="132" t="s">
        <v>61</v>
      </c>
      <c r="C20" s="132" t="s">
        <v>502</v>
      </c>
      <c r="D20" s="132" t="s">
        <v>502</v>
      </c>
      <c r="E20" s="135">
        <v>2</v>
      </c>
    </row>
    <row r="21" ht="15" customHeight="1" spans="1:5">
      <c r="A21" s="130" t="s">
        <v>517</v>
      </c>
      <c r="B21" s="132" t="s">
        <v>64</v>
      </c>
      <c r="C21" s="132" t="s">
        <v>502</v>
      </c>
      <c r="D21" s="132" t="s">
        <v>502</v>
      </c>
      <c r="E21" s="135">
        <v>41</v>
      </c>
    </row>
    <row r="22" ht="15" customHeight="1" spans="1:5">
      <c r="A22" s="130" t="s">
        <v>518</v>
      </c>
      <c r="B22" s="132" t="s">
        <v>67</v>
      </c>
      <c r="C22" s="132" t="s">
        <v>502</v>
      </c>
      <c r="D22" s="132" t="s">
        <v>502</v>
      </c>
      <c r="E22" s="135"/>
    </row>
    <row r="23" ht="15" customHeight="1" spans="1:5">
      <c r="A23" s="130" t="s">
        <v>519</v>
      </c>
      <c r="B23" s="132" t="s">
        <v>70</v>
      </c>
      <c r="C23" s="132" t="s">
        <v>502</v>
      </c>
      <c r="D23" s="132" t="s">
        <v>502</v>
      </c>
      <c r="E23" s="135">
        <v>485</v>
      </c>
    </row>
    <row r="24" ht="15" customHeight="1" spans="1:5">
      <c r="A24" s="130" t="s">
        <v>520</v>
      </c>
      <c r="B24" s="132" t="s">
        <v>73</v>
      </c>
      <c r="C24" s="132" t="s">
        <v>502</v>
      </c>
      <c r="D24" s="132" t="s">
        <v>502</v>
      </c>
      <c r="E24" s="135"/>
    </row>
    <row r="25" ht="15" customHeight="1" spans="1:5">
      <c r="A25" s="130" t="s">
        <v>521</v>
      </c>
      <c r="B25" s="132" t="s">
        <v>76</v>
      </c>
      <c r="C25" s="132" t="s">
        <v>502</v>
      </c>
      <c r="D25" s="132" t="s">
        <v>502</v>
      </c>
      <c r="E25" s="135"/>
    </row>
    <row r="26" ht="15" customHeight="1" spans="1:5">
      <c r="A26" s="130" t="s">
        <v>522</v>
      </c>
      <c r="B26" s="132" t="s">
        <v>79</v>
      </c>
      <c r="C26" s="132" t="s">
        <v>502</v>
      </c>
      <c r="D26" s="132" t="s">
        <v>502</v>
      </c>
      <c r="E26" s="135"/>
    </row>
    <row r="27" ht="15" customHeight="1" spans="1:5">
      <c r="A27" s="133" t="s">
        <v>523</v>
      </c>
      <c r="B27" s="132" t="s">
        <v>82</v>
      </c>
      <c r="C27" s="132" t="s">
        <v>502</v>
      </c>
      <c r="D27" s="132" t="s">
        <v>502</v>
      </c>
      <c r="E27" s="134">
        <v>3816725.35</v>
      </c>
    </row>
    <row r="28" ht="15" customHeight="1" spans="1:5">
      <c r="A28" s="130" t="s">
        <v>524</v>
      </c>
      <c r="B28" s="132" t="s">
        <v>85</v>
      </c>
      <c r="C28" s="132" t="s">
        <v>502</v>
      </c>
      <c r="D28" s="132" t="s">
        <v>502</v>
      </c>
      <c r="E28" s="134">
        <v>3536083.78</v>
      </c>
    </row>
    <row r="29" ht="15" customHeight="1" spans="1:5">
      <c r="A29" s="130" t="s">
        <v>525</v>
      </c>
      <c r="B29" s="132" t="s">
        <v>88</v>
      </c>
      <c r="C29" s="132" t="s">
        <v>502</v>
      </c>
      <c r="D29" s="132" t="s">
        <v>502</v>
      </c>
      <c r="E29" s="134">
        <v>280641.57</v>
      </c>
    </row>
    <row r="30" ht="51" customHeight="1" spans="1:5">
      <c r="A30" s="130" t="s">
        <v>526</v>
      </c>
      <c r="B30" s="130"/>
      <c r="C30" s="130"/>
      <c r="D30" s="130"/>
      <c r="E30" s="130"/>
    </row>
    <row r="31" ht="31" customHeight="1" spans="1:5">
      <c r="A31" s="130" t="s">
        <v>527</v>
      </c>
      <c r="B31" s="130"/>
      <c r="C31" s="130"/>
      <c r="D31" s="130"/>
      <c r="E31" s="130"/>
    </row>
    <row r="33" spans="3:3">
      <c r="C33" s="131" t="s">
        <v>528</v>
      </c>
    </row>
  </sheetData>
  <mergeCells count="4">
    <mergeCell ref="A1:E1"/>
    <mergeCell ref="A30:E30"/>
    <mergeCell ref="A31:E31"/>
    <mergeCell ref="B4:B5"/>
  </mergeCells>
  <pageMargins left="0.550694444444444" right="0.590277777777778" top="0.75" bottom="0.75" header="0.3" footer="0.3"/>
  <pageSetup paperSize="9" scale="9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40" sqref="D40"/>
    </sheetView>
  </sheetViews>
  <sheetFormatPr defaultColWidth="9" defaultRowHeight="13.5" outlineLevelCol="4"/>
  <cols>
    <col min="1" max="1" width="37.75" style="124" customWidth="1"/>
    <col min="2" max="2" width="8.41666666666667" style="124" customWidth="1"/>
    <col min="3" max="3" width="14.25" style="124" customWidth="1"/>
    <col min="4" max="4" width="12.775" style="124" customWidth="1"/>
    <col min="5" max="5" width="14.4416666666667" style="124" customWidth="1"/>
    <col min="6" max="16384" width="9" style="124"/>
  </cols>
  <sheetData>
    <row r="1" ht="25.5" spans="1:5">
      <c r="A1" s="125" t="s">
        <v>529</v>
      </c>
      <c r="B1" s="125"/>
      <c r="C1" s="125"/>
      <c r="D1" s="125"/>
      <c r="E1" s="125"/>
    </row>
    <row r="2" ht="14.25" spans="5:5">
      <c r="E2" s="126" t="s">
        <v>530</v>
      </c>
    </row>
    <row r="3" ht="14.25" spans="1:5">
      <c r="A3" s="126" t="s">
        <v>2</v>
      </c>
      <c r="E3" s="126" t="s">
        <v>3</v>
      </c>
    </row>
    <row r="4" ht="15" customHeight="1" spans="1:5">
      <c r="A4" s="127" t="s">
        <v>496</v>
      </c>
      <c r="B4" s="127" t="s">
        <v>7</v>
      </c>
      <c r="C4" s="127" t="s">
        <v>497</v>
      </c>
      <c r="D4" s="127" t="s">
        <v>498</v>
      </c>
      <c r="E4" s="127" t="s">
        <v>499</v>
      </c>
    </row>
    <row r="5" ht="15" customHeight="1" spans="1:5">
      <c r="A5" s="128" t="s">
        <v>500</v>
      </c>
      <c r="B5" s="127"/>
      <c r="C5" s="127" t="s">
        <v>11</v>
      </c>
      <c r="D5" s="127" t="s">
        <v>12</v>
      </c>
      <c r="E5" s="127" t="s">
        <v>20</v>
      </c>
    </row>
    <row r="6" ht="15" customHeight="1" spans="1:5">
      <c r="A6" s="128" t="s">
        <v>531</v>
      </c>
      <c r="B6" s="127" t="s">
        <v>11</v>
      </c>
      <c r="C6" s="127" t="s">
        <v>502</v>
      </c>
      <c r="D6" s="127" t="s">
        <v>502</v>
      </c>
      <c r="E6" s="127" t="s">
        <v>502</v>
      </c>
    </row>
    <row r="7" ht="15" customHeight="1" spans="1:5">
      <c r="A7" s="128" t="s">
        <v>503</v>
      </c>
      <c r="B7" s="127" t="s">
        <v>12</v>
      </c>
      <c r="C7" s="129">
        <v>100728</v>
      </c>
      <c r="D7" s="129">
        <v>100728</v>
      </c>
      <c r="E7" s="129">
        <v>87398.6</v>
      </c>
    </row>
    <row r="8" ht="15" customHeight="1" spans="1:5">
      <c r="A8" s="128" t="s">
        <v>504</v>
      </c>
      <c r="B8" s="127" t="s">
        <v>20</v>
      </c>
      <c r="C8" s="129">
        <v>0</v>
      </c>
      <c r="D8" s="129">
        <v>0</v>
      </c>
      <c r="E8" s="129">
        <v>0</v>
      </c>
    </row>
    <row r="9" ht="15" customHeight="1" spans="1:5">
      <c r="A9" s="128" t="s">
        <v>505</v>
      </c>
      <c r="B9" s="127" t="s">
        <v>24</v>
      </c>
      <c r="C9" s="129">
        <v>26208</v>
      </c>
      <c r="D9" s="129">
        <v>26208</v>
      </c>
      <c r="E9" s="129">
        <v>28983</v>
      </c>
    </row>
    <row r="10" ht="15" customHeight="1" spans="1:5">
      <c r="A10" s="128" t="s">
        <v>506</v>
      </c>
      <c r="B10" s="127" t="s">
        <v>28</v>
      </c>
      <c r="C10" s="129">
        <v>0</v>
      </c>
      <c r="D10" s="129">
        <v>0</v>
      </c>
      <c r="E10" s="129">
        <v>0</v>
      </c>
    </row>
    <row r="11" ht="15" customHeight="1" spans="1:5">
      <c r="A11" s="128" t="s">
        <v>507</v>
      </c>
      <c r="B11" s="127" t="s">
        <v>32</v>
      </c>
      <c r="C11" s="129">
        <v>26208</v>
      </c>
      <c r="D11" s="129">
        <v>26208</v>
      </c>
      <c r="E11" s="129">
        <v>28983</v>
      </c>
    </row>
    <row r="12" ht="15" customHeight="1" spans="1:5">
      <c r="A12" s="128" t="s">
        <v>508</v>
      </c>
      <c r="B12" s="127" t="s">
        <v>36</v>
      </c>
      <c r="C12" s="129">
        <v>74520</v>
      </c>
      <c r="D12" s="129">
        <v>74520</v>
      </c>
      <c r="E12" s="129">
        <v>58415.6</v>
      </c>
    </row>
    <row r="13" ht="15" customHeight="1" spans="1:5">
      <c r="A13" s="128" t="s">
        <v>509</v>
      </c>
      <c r="B13" s="127" t="s">
        <v>40</v>
      </c>
      <c r="C13" s="127" t="s">
        <v>502</v>
      </c>
      <c r="D13" s="127" t="s">
        <v>502</v>
      </c>
      <c r="E13" s="129">
        <v>58415.6</v>
      </c>
    </row>
    <row r="14" ht="15" customHeight="1" spans="1:5">
      <c r="A14" s="128" t="s">
        <v>510</v>
      </c>
      <c r="B14" s="127" t="s">
        <v>43</v>
      </c>
      <c r="C14" s="127" t="s">
        <v>502</v>
      </c>
      <c r="D14" s="127" t="s">
        <v>502</v>
      </c>
      <c r="E14" s="129"/>
    </row>
    <row r="15" ht="15" customHeight="1" spans="1:5">
      <c r="A15" s="128" t="s">
        <v>511</v>
      </c>
      <c r="B15" s="127" t="s">
        <v>46</v>
      </c>
      <c r="C15" s="127" t="s">
        <v>502</v>
      </c>
      <c r="D15" s="127" t="s">
        <v>502</v>
      </c>
      <c r="E15" s="129"/>
    </row>
    <row r="16" ht="48" customHeight="1" spans="1:5">
      <c r="A16" s="130" t="s">
        <v>532</v>
      </c>
      <c r="B16" s="130"/>
      <c r="C16" s="130"/>
      <c r="D16" s="130"/>
      <c r="E16" s="130"/>
    </row>
    <row r="18" spans="2:2">
      <c r="B18" s="131" t="s">
        <v>528</v>
      </c>
    </row>
  </sheetData>
  <mergeCells count="2">
    <mergeCell ref="A1:E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40" sqref="D40"/>
    </sheetView>
  </sheetViews>
  <sheetFormatPr defaultColWidth="9" defaultRowHeight="14.25"/>
  <cols>
    <col min="1" max="1" width="6.25" style="84" customWidth="1"/>
    <col min="2" max="2" width="5.13333333333333" style="84" customWidth="1"/>
    <col min="3" max="4" width="15.225" style="84" customWidth="1"/>
    <col min="5" max="5" width="14.1083333333333" style="84" customWidth="1"/>
    <col min="6" max="8" width="15.225" style="84" customWidth="1"/>
    <col min="9" max="9" width="14.1083333333333" style="84" customWidth="1"/>
    <col min="10" max="11" width="11.8916666666667" style="84" customWidth="1"/>
    <col min="12" max="12" width="15.225" style="84" customWidth="1"/>
    <col min="13" max="13" width="5.66666666666667" style="84" customWidth="1"/>
    <col min="14" max="14" width="15.225" style="85" customWidth="1"/>
    <col min="15" max="15" width="14.1083333333333" style="84" customWidth="1"/>
    <col min="16" max="17" width="5.66666666666667" style="84" customWidth="1"/>
    <col min="18" max="19" width="11.8916666666667" style="84" customWidth="1"/>
    <col min="20" max="21" width="5.66666666666667" style="84" customWidth="1"/>
    <col min="22" max="16384" width="9" style="84"/>
  </cols>
  <sheetData>
    <row r="1" s="81" customFormat="1" ht="36" customHeight="1" spans="1:21">
      <c r="A1" s="86" t="s">
        <v>533</v>
      </c>
      <c r="B1" s="86"/>
      <c r="C1" s="86"/>
      <c r="D1" s="86"/>
      <c r="E1" s="86"/>
      <c r="F1" s="86"/>
      <c r="G1" s="86"/>
      <c r="H1" s="86"/>
      <c r="I1" s="86"/>
      <c r="J1" s="86"/>
      <c r="K1" s="86"/>
      <c r="L1" s="86"/>
      <c r="M1" s="86"/>
      <c r="N1" s="105"/>
      <c r="O1" s="86"/>
      <c r="P1" s="86"/>
      <c r="Q1" s="86"/>
      <c r="R1" s="86"/>
      <c r="S1" s="86"/>
      <c r="T1" s="86"/>
      <c r="U1" s="86"/>
    </row>
    <row r="2" s="81" customFormat="1" ht="18" customHeight="1" spans="1:21">
      <c r="A2" s="87"/>
      <c r="B2" s="87"/>
      <c r="C2" s="87"/>
      <c r="D2" s="87"/>
      <c r="E2" s="87"/>
      <c r="F2" s="87"/>
      <c r="G2" s="87"/>
      <c r="H2" s="87"/>
      <c r="I2" s="87"/>
      <c r="J2" s="87"/>
      <c r="K2" s="87"/>
      <c r="L2" s="87"/>
      <c r="M2" s="87"/>
      <c r="N2" s="106"/>
      <c r="U2" s="118" t="s">
        <v>534</v>
      </c>
    </row>
    <row r="3" s="81" customFormat="1" ht="28" customHeight="1" spans="1:21">
      <c r="A3" s="88" t="s">
        <v>2</v>
      </c>
      <c r="B3" s="89"/>
      <c r="C3" s="89"/>
      <c r="D3" s="87"/>
      <c r="E3" s="90"/>
      <c r="F3" s="90"/>
      <c r="G3" s="87"/>
      <c r="H3" s="87"/>
      <c r="I3" s="87"/>
      <c r="J3" s="87"/>
      <c r="K3" s="87"/>
      <c r="L3" s="87"/>
      <c r="M3" s="87"/>
      <c r="N3" s="106"/>
      <c r="U3" s="118" t="s">
        <v>3</v>
      </c>
    </row>
    <row r="4" s="81" customFormat="1" ht="24" customHeight="1" spans="1:21">
      <c r="A4" s="91" t="s">
        <v>6</v>
      </c>
      <c r="B4" s="91" t="s">
        <v>7</v>
      </c>
      <c r="C4" s="92" t="s">
        <v>535</v>
      </c>
      <c r="D4" s="93" t="s">
        <v>536</v>
      </c>
      <c r="E4" s="91" t="s">
        <v>537</v>
      </c>
      <c r="F4" s="94" t="s">
        <v>538</v>
      </c>
      <c r="G4" s="95"/>
      <c r="H4" s="95"/>
      <c r="I4" s="95"/>
      <c r="J4" s="95"/>
      <c r="K4" s="95"/>
      <c r="L4" s="95"/>
      <c r="M4" s="95"/>
      <c r="N4" s="107"/>
      <c r="O4" s="108"/>
      <c r="P4" s="109" t="s">
        <v>539</v>
      </c>
      <c r="Q4" s="109" t="s">
        <v>540</v>
      </c>
      <c r="R4" s="92" t="s">
        <v>541</v>
      </c>
      <c r="S4" s="119"/>
      <c r="T4" s="120" t="s">
        <v>542</v>
      </c>
      <c r="U4" s="119"/>
    </row>
    <row r="5" s="81" customFormat="1" ht="36" customHeight="1" spans="1:21">
      <c r="A5" s="91"/>
      <c r="B5" s="91"/>
      <c r="C5" s="96"/>
      <c r="D5" s="93"/>
      <c r="E5" s="91"/>
      <c r="F5" s="97" t="s">
        <v>124</v>
      </c>
      <c r="G5" s="97"/>
      <c r="H5" s="97" t="s">
        <v>543</v>
      </c>
      <c r="I5" s="97"/>
      <c r="J5" s="110" t="s">
        <v>544</v>
      </c>
      <c r="K5" s="111"/>
      <c r="L5" s="112" t="s">
        <v>545</v>
      </c>
      <c r="M5" s="112"/>
      <c r="N5" s="113" t="s">
        <v>546</v>
      </c>
      <c r="O5" s="113"/>
      <c r="P5" s="109"/>
      <c r="Q5" s="109"/>
      <c r="R5" s="98"/>
      <c r="S5" s="121"/>
      <c r="T5" s="122"/>
      <c r="U5" s="121"/>
    </row>
    <row r="6" s="81" customFormat="1" ht="24" customHeight="1" spans="1:21">
      <c r="A6" s="91"/>
      <c r="B6" s="91"/>
      <c r="C6" s="98"/>
      <c r="D6" s="93"/>
      <c r="E6" s="91"/>
      <c r="F6" s="97" t="s">
        <v>547</v>
      </c>
      <c r="G6" s="99" t="s">
        <v>548</v>
      </c>
      <c r="H6" s="97" t="s">
        <v>547</v>
      </c>
      <c r="I6" s="99" t="s">
        <v>548</v>
      </c>
      <c r="J6" s="97" t="s">
        <v>547</v>
      </c>
      <c r="K6" s="99" t="s">
        <v>548</v>
      </c>
      <c r="L6" s="97" t="s">
        <v>547</v>
      </c>
      <c r="M6" s="99" t="s">
        <v>548</v>
      </c>
      <c r="N6" s="97" t="s">
        <v>547</v>
      </c>
      <c r="O6" s="99" t="s">
        <v>548</v>
      </c>
      <c r="P6" s="109"/>
      <c r="Q6" s="109"/>
      <c r="R6" s="97" t="s">
        <v>547</v>
      </c>
      <c r="S6" s="123" t="s">
        <v>548</v>
      </c>
      <c r="T6" s="97" t="s">
        <v>547</v>
      </c>
      <c r="U6" s="99" t="s">
        <v>548</v>
      </c>
    </row>
    <row r="7" s="82" customFormat="1" ht="24" customHeight="1" spans="1:21">
      <c r="A7" s="91" t="s">
        <v>10</v>
      </c>
      <c r="B7" s="91"/>
      <c r="C7" s="91">
        <v>1</v>
      </c>
      <c r="D7" s="99" t="s">
        <v>12</v>
      </c>
      <c r="E7" s="91">
        <v>3</v>
      </c>
      <c r="F7" s="91">
        <v>4</v>
      </c>
      <c r="G7" s="99" t="s">
        <v>28</v>
      </c>
      <c r="H7" s="91">
        <v>6</v>
      </c>
      <c r="I7" s="91">
        <v>7</v>
      </c>
      <c r="J7" s="99" t="s">
        <v>40</v>
      </c>
      <c r="K7" s="91">
        <v>9</v>
      </c>
      <c r="L7" s="91">
        <v>10</v>
      </c>
      <c r="M7" s="99" t="s">
        <v>49</v>
      </c>
      <c r="N7" s="91">
        <v>12</v>
      </c>
      <c r="O7" s="91">
        <v>13</v>
      </c>
      <c r="P7" s="99" t="s">
        <v>58</v>
      </c>
      <c r="Q7" s="91">
        <v>15</v>
      </c>
      <c r="R7" s="91">
        <v>16</v>
      </c>
      <c r="S7" s="99" t="s">
        <v>67</v>
      </c>
      <c r="T7" s="91">
        <v>18</v>
      </c>
      <c r="U7" s="91">
        <v>19</v>
      </c>
    </row>
    <row r="8" s="83" customFormat="1" ht="24" customHeight="1" spans="1:21">
      <c r="A8" s="100" t="s">
        <v>129</v>
      </c>
      <c r="B8" s="101">
        <v>1</v>
      </c>
      <c r="C8" s="102">
        <f>SUM(E8+G8+P8+Q8+S8+U8)</f>
        <v>21058254.24</v>
      </c>
      <c r="D8" s="102">
        <f>SUM(E8+F8+P8+Q8+R8+T8)</f>
        <v>68380242.45</v>
      </c>
      <c r="E8" s="103">
        <v>6347269.87</v>
      </c>
      <c r="F8" s="103">
        <v>61560262.58</v>
      </c>
      <c r="G8" s="103">
        <v>14282347.36</v>
      </c>
      <c r="H8" s="103">
        <v>31122030.25</v>
      </c>
      <c r="I8" s="103">
        <v>6598992.12</v>
      </c>
      <c r="J8" s="103">
        <v>584010</v>
      </c>
      <c r="K8" s="103">
        <v>192109.34</v>
      </c>
      <c r="L8" s="103">
        <v>16711990</v>
      </c>
      <c r="M8" s="114">
        <v>0</v>
      </c>
      <c r="N8" s="115">
        <v>13142232.33</v>
      </c>
      <c r="O8" s="116">
        <v>7491245.9</v>
      </c>
      <c r="P8" s="117">
        <v>0</v>
      </c>
      <c r="Q8" s="117">
        <v>0</v>
      </c>
      <c r="R8" s="117">
        <v>472710</v>
      </c>
      <c r="S8" s="117">
        <v>428637.01</v>
      </c>
      <c r="T8" s="117">
        <v>0</v>
      </c>
      <c r="U8" s="117">
        <v>0</v>
      </c>
    </row>
    <row r="9" s="81" customFormat="1" ht="49" customHeight="1" spans="1:21">
      <c r="A9" s="104" t="s">
        <v>549</v>
      </c>
      <c r="B9" s="104"/>
      <c r="C9" s="104"/>
      <c r="D9" s="104"/>
      <c r="E9" s="104"/>
      <c r="F9" s="104"/>
      <c r="G9" s="104"/>
      <c r="H9" s="104"/>
      <c r="I9" s="104"/>
      <c r="J9" s="104"/>
      <c r="K9" s="104"/>
      <c r="L9" s="104"/>
      <c r="M9" s="104"/>
      <c r="N9" s="104"/>
      <c r="O9" s="104"/>
      <c r="P9" s="104"/>
      <c r="Q9" s="104"/>
      <c r="R9" s="104"/>
      <c r="S9" s="104"/>
      <c r="T9" s="104"/>
      <c r="U9" s="104"/>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14583333333333" right="0.275" top="1" bottom="1" header="0.5" footer="0.5"/>
  <pageSetup paperSize="9" scale="6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D40" sqref="D40"/>
    </sheetView>
  </sheetViews>
  <sheetFormatPr defaultColWidth="10" defaultRowHeight="14.25" outlineLevelCol="3"/>
  <cols>
    <col min="1" max="1" width="16.1083333333333" style="52" customWidth="1"/>
    <col min="2" max="2" width="10.3333333333333" style="52" customWidth="1"/>
    <col min="3" max="3" width="9.10833333333333" style="52" customWidth="1"/>
    <col min="4" max="4" width="129.108333333333" style="52" customWidth="1"/>
    <col min="5" max="16384" width="10" style="52"/>
  </cols>
  <sheetData>
    <row r="1" s="52" customFormat="1" ht="41" customHeight="1" spans="1:4">
      <c r="A1" s="75" t="s">
        <v>550</v>
      </c>
      <c r="B1" s="75"/>
      <c r="C1" s="75"/>
      <c r="D1" s="75"/>
    </row>
    <row r="2" s="52" customFormat="1" ht="186" customHeight="1" spans="1:4">
      <c r="A2" s="76" t="s">
        <v>551</v>
      </c>
      <c r="B2" s="76" t="s">
        <v>552</v>
      </c>
      <c r="C2" s="76"/>
      <c r="D2" s="77" t="s">
        <v>553</v>
      </c>
    </row>
    <row r="3" s="52" customFormat="1" ht="197" customHeight="1" spans="1:4">
      <c r="A3" s="76"/>
      <c r="B3" s="76" t="s">
        <v>554</v>
      </c>
      <c r="C3" s="76"/>
      <c r="D3" s="77" t="s">
        <v>555</v>
      </c>
    </row>
    <row r="4" s="52" customFormat="1" ht="48" spans="1:4">
      <c r="A4" s="76"/>
      <c r="B4" s="76" t="s">
        <v>556</v>
      </c>
      <c r="C4" s="76"/>
      <c r="D4" s="77" t="s">
        <v>557</v>
      </c>
    </row>
    <row r="5" s="52" customFormat="1" ht="160" customHeight="1" spans="1:4">
      <c r="A5" s="76"/>
      <c r="B5" s="76" t="s">
        <v>558</v>
      </c>
      <c r="C5" s="76"/>
      <c r="D5" s="77" t="s">
        <v>559</v>
      </c>
    </row>
    <row r="6" s="52" customFormat="1" ht="41" customHeight="1" spans="1:4">
      <c r="A6" s="76"/>
      <c r="B6" s="76" t="s">
        <v>560</v>
      </c>
      <c r="C6" s="76"/>
      <c r="D6" s="77" t="s">
        <v>561</v>
      </c>
    </row>
    <row r="7" s="52" customFormat="1" ht="39" customHeight="1" spans="1:4">
      <c r="A7" s="76" t="s">
        <v>562</v>
      </c>
      <c r="B7" s="76" t="s">
        <v>563</v>
      </c>
      <c r="C7" s="76"/>
      <c r="D7" s="77" t="s">
        <v>564</v>
      </c>
    </row>
    <row r="8" s="52" customFormat="1" ht="68" customHeight="1" spans="1:4">
      <c r="A8" s="76"/>
      <c r="B8" s="76" t="s">
        <v>565</v>
      </c>
      <c r="C8" s="78" t="s">
        <v>566</v>
      </c>
      <c r="D8" s="77" t="s">
        <v>567</v>
      </c>
    </row>
    <row r="9" s="52" customFormat="1" ht="28.5" spans="1:4">
      <c r="A9" s="76"/>
      <c r="B9" s="76"/>
      <c r="C9" s="78" t="s">
        <v>568</v>
      </c>
      <c r="D9" s="77" t="s">
        <v>569</v>
      </c>
    </row>
    <row r="10" s="52" customFormat="1" ht="187" customHeight="1" spans="1:4">
      <c r="A10" s="79" t="s">
        <v>570</v>
      </c>
      <c r="B10" s="79"/>
      <c r="C10" s="79"/>
      <c r="D10" s="77" t="s">
        <v>571</v>
      </c>
    </row>
    <row r="11" s="52" customFormat="1" ht="52" customHeight="1" spans="1:4">
      <c r="A11" s="79" t="s">
        <v>572</v>
      </c>
      <c r="B11" s="79"/>
      <c r="C11" s="79"/>
      <c r="D11" s="77" t="s">
        <v>573</v>
      </c>
    </row>
    <row r="12" s="52" customFormat="1" ht="55" customHeight="1" spans="1:4">
      <c r="A12" s="79" t="s">
        <v>574</v>
      </c>
      <c r="B12" s="79"/>
      <c r="C12" s="79"/>
      <c r="D12" s="77" t="s">
        <v>575</v>
      </c>
    </row>
    <row r="13" s="52" customFormat="1" ht="44" customHeight="1" spans="1:4">
      <c r="A13" s="79" t="s">
        <v>576</v>
      </c>
      <c r="B13" s="79"/>
      <c r="C13" s="79"/>
      <c r="D13" s="77" t="s">
        <v>577</v>
      </c>
    </row>
    <row r="14" s="52" customFormat="1" ht="24" customHeight="1" spans="1:4">
      <c r="A14" s="79" t="s">
        <v>578</v>
      </c>
      <c r="B14" s="79"/>
      <c r="C14" s="79"/>
      <c r="D14" s="80" t="s">
        <v>579</v>
      </c>
    </row>
    <row r="15" s="52" customFormat="1" ht="23" customHeight="1" spans="1:4">
      <c r="A15" s="71" t="s">
        <v>580</v>
      </c>
      <c r="B15" s="71"/>
      <c r="C15" s="71"/>
      <c r="D15" s="71"/>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pageSetup paperSize="9" scale="5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9"/>
  <sheetViews>
    <sheetView workbookViewId="0">
      <selection activeCell="D40" sqref="D40"/>
    </sheetView>
  </sheetViews>
  <sheetFormatPr defaultColWidth="8.89166666666667" defaultRowHeight="14.25"/>
  <cols>
    <col min="1" max="1" width="13.4416666666667" style="48" customWidth="1"/>
    <col min="2" max="2" width="14.6666666666667" style="48" customWidth="1"/>
    <col min="3" max="3" width="21.7666666666667" style="48" customWidth="1"/>
    <col min="4" max="4" width="19.075" style="48" customWidth="1"/>
    <col min="5" max="5" width="21.9666666666667" style="48" customWidth="1"/>
    <col min="6" max="6" width="19.9916666666667" style="48" customWidth="1"/>
    <col min="7" max="7" width="21.1083333333333" style="48" customWidth="1"/>
    <col min="8" max="8" width="20.65" style="48" customWidth="1"/>
    <col min="9" max="9" width="21.3916666666667" style="48" customWidth="1"/>
    <col min="10" max="10" width="18.7" style="48" customWidth="1"/>
    <col min="11" max="250" width="8.89166666666667" style="48"/>
    <col min="251" max="16384" width="8.89166666666667" style="52"/>
  </cols>
  <sheetData>
    <row r="1" s="48" customFormat="1" ht="55.9" customHeight="1" spans="1:10">
      <c r="A1" s="53" t="s">
        <v>581</v>
      </c>
      <c r="B1" s="53"/>
      <c r="C1" s="53"/>
      <c r="D1" s="53"/>
      <c r="E1" s="53"/>
      <c r="F1" s="53"/>
      <c r="G1" s="53"/>
      <c r="H1" s="53"/>
      <c r="I1" s="53"/>
      <c r="J1" s="53"/>
    </row>
    <row r="2" s="48" customFormat="1" ht="30" customHeight="1" spans="1:10">
      <c r="A2" s="54" t="s">
        <v>582</v>
      </c>
      <c r="B2" s="55" t="s">
        <v>583</v>
      </c>
      <c r="C2" s="55"/>
      <c r="D2" s="55"/>
      <c r="E2" s="55"/>
      <c r="F2" s="55"/>
      <c r="G2" s="55"/>
      <c r="H2" s="55"/>
      <c r="I2" s="55"/>
      <c r="J2" s="55"/>
    </row>
    <row r="3" s="49" customFormat="1" ht="45" customHeight="1" spans="1:10">
      <c r="A3" s="56" t="s">
        <v>584</v>
      </c>
      <c r="B3" s="56"/>
      <c r="C3" s="57" t="s">
        <v>585</v>
      </c>
      <c r="D3" s="57"/>
      <c r="E3" s="57" t="s">
        <v>586</v>
      </c>
      <c r="F3" s="58" t="s">
        <v>587</v>
      </c>
      <c r="G3" s="57" t="s">
        <v>588</v>
      </c>
      <c r="H3" s="57" t="s">
        <v>589</v>
      </c>
      <c r="I3" s="57" t="s">
        <v>590</v>
      </c>
      <c r="J3" s="57" t="s">
        <v>591</v>
      </c>
    </row>
    <row r="4" s="49" customFormat="1" ht="31" customHeight="1" spans="1:10">
      <c r="A4" s="56"/>
      <c r="B4" s="56"/>
      <c r="C4" s="57" t="s">
        <v>592</v>
      </c>
      <c r="D4" s="57"/>
      <c r="E4" s="59">
        <v>81075.75</v>
      </c>
      <c r="F4" s="59">
        <v>13331.06</v>
      </c>
      <c r="G4" s="59">
        <v>94406.81</v>
      </c>
      <c r="H4" s="59">
        <v>80015.69</v>
      </c>
      <c r="I4" s="59">
        <v>84.76</v>
      </c>
      <c r="J4" s="73" t="s">
        <v>593</v>
      </c>
    </row>
    <row r="5" s="49" customFormat="1" ht="35" customHeight="1" spans="1:10">
      <c r="A5" s="56"/>
      <c r="B5" s="56"/>
      <c r="C5" s="60" t="s">
        <v>211</v>
      </c>
      <c r="D5" s="57" t="s">
        <v>592</v>
      </c>
      <c r="E5" s="59">
        <v>56876.78</v>
      </c>
      <c r="F5" s="59">
        <v>-1501.98</v>
      </c>
      <c r="G5" s="59">
        <v>55374.8</v>
      </c>
      <c r="H5" s="59">
        <v>55325.71</v>
      </c>
      <c r="I5" s="59">
        <v>99.91</v>
      </c>
      <c r="J5" s="73"/>
    </row>
    <row r="6" s="49" customFormat="1" ht="35" customHeight="1" spans="1:10">
      <c r="A6" s="56"/>
      <c r="B6" s="56"/>
      <c r="C6" s="60" t="s">
        <v>212</v>
      </c>
      <c r="D6" s="57" t="s">
        <v>592</v>
      </c>
      <c r="E6" s="59">
        <v>24198.97</v>
      </c>
      <c r="F6" s="59">
        <v>14833.04</v>
      </c>
      <c r="G6" s="59">
        <v>39032.01</v>
      </c>
      <c r="H6" s="59">
        <v>24689.98</v>
      </c>
      <c r="I6" s="59">
        <v>63.26</v>
      </c>
      <c r="J6" s="73"/>
    </row>
    <row r="7" s="49" customFormat="1" ht="35" customHeight="1" spans="1:10">
      <c r="A7" s="56"/>
      <c r="B7" s="56"/>
      <c r="C7" s="60"/>
      <c r="D7" s="57" t="s">
        <v>594</v>
      </c>
      <c r="E7" s="59">
        <v>10690.62</v>
      </c>
      <c r="F7" s="59">
        <v>10340.8</v>
      </c>
      <c r="G7" s="59">
        <v>21031.42</v>
      </c>
      <c r="H7" s="59">
        <v>11494.75</v>
      </c>
      <c r="I7" s="59">
        <v>54.66</v>
      </c>
      <c r="J7" s="73"/>
    </row>
    <row r="8" s="49" customFormat="1" ht="35" customHeight="1" spans="1:10">
      <c r="A8" s="56"/>
      <c r="B8" s="56"/>
      <c r="C8" s="60"/>
      <c r="D8" s="57" t="s">
        <v>595</v>
      </c>
      <c r="E8" s="59">
        <v>6997.81</v>
      </c>
      <c r="F8" s="59">
        <v>3877.77</v>
      </c>
      <c r="G8" s="59">
        <v>10875.58</v>
      </c>
      <c r="H8" s="59">
        <v>7241.59</v>
      </c>
      <c r="I8" s="59">
        <v>66.59</v>
      </c>
      <c r="J8" s="73"/>
    </row>
    <row r="9" s="49" customFormat="1" ht="35" customHeight="1" spans="1:10">
      <c r="A9" s="56"/>
      <c r="B9" s="56"/>
      <c r="C9" s="57" t="s">
        <v>596</v>
      </c>
      <c r="D9" s="57"/>
      <c r="E9" s="59">
        <v>6510.54</v>
      </c>
      <c r="F9" s="59">
        <v>614.47</v>
      </c>
      <c r="G9" s="59">
        <v>7125.01</v>
      </c>
      <c r="H9" s="59">
        <v>5953.64</v>
      </c>
      <c r="I9" s="59">
        <v>83.56</v>
      </c>
      <c r="J9" s="73"/>
    </row>
    <row r="10" s="50" customFormat="1" ht="26.4" customHeight="1" spans="1:10">
      <c r="A10" s="60" t="s">
        <v>597</v>
      </c>
      <c r="B10" s="60"/>
      <c r="C10" s="61" t="s">
        <v>598</v>
      </c>
      <c r="D10" s="61"/>
      <c r="E10" s="61"/>
      <c r="F10" s="61"/>
      <c r="G10" s="61"/>
      <c r="H10" s="61"/>
      <c r="I10" s="61"/>
      <c r="J10" s="61"/>
    </row>
    <row r="11" s="50" customFormat="1" ht="155" customHeight="1" spans="1:10">
      <c r="A11" s="60"/>
      <c r="B11" s="60"/>
      <c r="C11" s="61"/>
      <c r="D11" s="61"/>
      <c r="E11" s="61"/>
      <c r="F11" s="61"/>
      <c r="G11" s="61"/>
      <c r="H11" s="61"/>
      <c r="I11" s="61"/>
      <c r="J11" s="61"/>
    </row>
    <row r="12" s="48" customFormat="1" ht="44" customHeight="1" spans="1:10">
      <c r="A12" s="62" t="s">
        <v>599</v>
      </c>
      <c r="B12" s="62"/>
      <c r="C12" s="62"/>
      <c r="D12" s="62"/>
      <c r="E12" s="62"/>
      <c r="F12" s="62"/>
      <c r="G12" s="62"/>
      <c r="H12" s="62"/>
      <c r="I12" s="62"/>
      <c r="J12" s="62"/>
    </row>
    <row r="13" s="51" customFormat="1" ht="25.15" customHeight="1" spans="1:10">
      <c r="A13" s="63" t="s">
        <v>600</v>
      </c>
      <c r="B13" s="63"/>
      <c r="C13" s="63"/>
      <c r="D13" s="64" t="s">
        <v>601</v>
      </c>
      <c r="E13" s="65" t="s">
        <v>602</v>
      </c>
      <c r="F13" s="65" t="s">
        <v>603</v>
      </c>
      <c r="G13" s="65" t="s">
        <v>604</v>
      </c>
      <c r="H13" s="65" t="s">
        <v>605</v>
      </c>
      <c r="I13" s="65"/>
      <c r="J13" s="65"/>
    </row>
    <row r="14" s="52" customFormat="1" ht="36" customHeight="1" spans="1:250">
      <c r="A14" s="64" t="s">
        <v>606</v>
      </c>
      <c r="B14" s="66" t="s">
        <v>607</v>
      </c>
      <c r="C14" s="66" t="s">
        <v>608</v>
      </c>
      <c r="D14" s="64"/>
      <c r="E14" s="65"/>
      <c r="F14" s="65"/>
      <c r="G14" s="65"/>
      <c r="H14" s="65"/>
      <c r="I14" s="65"/>
      <c r="J14" s="65"/>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row>
    <row r="15" s="52" customFormat="1" ht="42" customHeight="1" spans="1:250">
      <c r="A15" s="67" t="s">
        <v>609</v>
      </c>
      <c r="B15" s="67" t="s">
        <v>593</v>
      </c>
      <c r="C15" s="67" t="s">
        <v>593</v>
      </c>
      <c r="D15" s="68" t="s">
        <v>593</v>
      </c>
      <c r="E15" s="68" t="s">
        <v>593</v>
      </c>
      <c r="F15" s="68" t="s">
        <v>593</v>
      </c>
      <c r="G15" s="68" t="s">
        <v>593</v>
      </c>
      <c r="H15" s="61" t="s">
        <v>593</v>
      </c>
      <c r="I15" s="61"/>
      <c r="J15" s="61"/>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row>
    <row r="16" s="52" customFormat="1" ht="42" customHeight="1" spans="1:250">
      <c r="A16" s="67" t="s">
        <v>593</v>
      </c>
      <c r="B16" s="67" t="s">
        <v>610</v>
      </c>
      <c r="C16" s="67" t="s">
        <v>593</v>
      </c>
      <c r="D16" s="68" t="s">
        <v>593</v>
      </c>
      <c r="E16" s="68" t="s">
        <v>593</v>
      </c>
      <c r="F16" s="68" t="s">
        <v>593</v>
      </c>
      <c r="G16" s="68" t="s">
        <v>593</v>
      </c>
      <c r="H16" s="61" t="s">
        <v>593</v>
      </c>
      <c r="I16" s="74"/>
      <c r="J16" s="25"/>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row>
    <row r="17" s="52" customFormat="1" ht="42" customHeight="1" spans="1:250">
      <c r="A17" s="67" t="s">
        <v>593</v>
      </c>
      <c r="B17" s="67" t="s">
        <v>593</v>
      </c>
      <c r="C17" s="61" t="s">
        <v>611</v>
      </c>
      <c r="D17" s="68" t="s">
        <v>612</v>
      </c>
      <c r="E17" s="68" t="s">
        <v>43</v>
      </c>
      <c r="F17" s="68" t="s">
        <v>613</v>
      </c>
      <c r="G17" s="68" t="s">
        <v>43</v>
      </c>
      <c r="H17" s="61" t="s">
        <v>579</v>
      </c>
      <c r="I17" s="74"/>
      <c r="J17" s="25"/>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row>
    <row r="18" s="52" customFormat="1" ht="42" customHeight="1" spans="1:250">
      <c r="A18" s="67" t="s">
        <v>593</v>
      </c>
      <c r="B18" s="67" t="s">
        <v>593</v>
      </c>
      <c r="C18" s="61" t="s">
        <v>614</v>
      </c>
      <c r="D18" s="68" t="s">
        <v>615</v>
      </c>
      <c r="E18" s="68" t="s">
        <v>58</v>
      </c>
      <c r="F18" s="68" t="s">
        <v>613</v>
      </c>
      <c r="G18" s="68" t="s">
        <v>58</v>
      </c>
      <c r="H18" s="61" t="s">
        <v>579</v>
      </c>
      <c r="I18" s="74"/>
      <c r="J18" s="25"/>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row>
    <row r="19" s="52" customFormat="1" ht="42" customHeight="1" spans="1:250">
      <c r="A19" s="67" t="s">
        <v>593</v>
      </c>
      <c r="B19" s="67" t="s">
        <v>593</v>
      </c>
      <c r="C19" s="61" t="s">
        <v>616</v>
      </c>
      <c r="D19" s="68" t="s">
        <v>615</v>
      </c>
      <c r="E19" s="68" t="s">
        <v>12</v>
      </c>
      <c r="F19" s="68" t="s">
        <v>613</v>
      </c>
      <c r="G19" s="68" t="s">
        <v>12</v>
      </c>
      <c r="H19" s="61" t="s">
        <v>579</v>
      </c>
      <c r="I19" s="74"/>
      <c r="J19" s="25"/>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row>
    <row r="20" s="52" customFormat="1" ht="42" customHeight="1" spans="1:250">
      <c r="A20" s="67" t="s">
        <v>593</v>
      </c>
      <c r="B20" s="67" t="s">
        <v>593</v>
      </c>
      <c r="C20" s="61" t="s">
        <v>617</v>
      </c>
      <c r="D20" s="68" t="s">
        <v>615</v>
      </c>
      <c r="E20" s="68" t="s">
        <v>46</v>
      </c>
      <c r="F20" s="68" t="s">
        <v>613</v>
      </c>
      <c r="G20" s="68" t="s">
        <v>46</v>
      </c>
      <c r="H20" s="61" t="s">
        <v>579</v>
      </c>
      <c r="I20" s="74"/>
      <c r="J20" s="25"/>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row>
    <row r="21" s="52" customFormat="1" ht="42" customHeight="1" spans="1:250">
      <c r="A21" s="67" t="s">
        <v>593</v>
      </c>
      <c r="B21" s="67" t="s">
        <v>593</v>
      </c>
      <c r="C21" s="61" t="s">
        <v>618</v>
      </c>
      <c r="D21" s="68" t="s">
        <v>615</v>
      </c>
      <c r="E21" s="68" t="s">
        <v>619</v>
      </c>
      <c r="F21" s="68" t="s">
        <v>620</v>
      </c>
      <c r="G21" s="68" t="s">
        <v>621</v>
      </c>
      <c r="H21" s="61" t="s">
        <v>593</v>
      </c>
      <c r="I21" s="74"/>
      <c r="J21" s="25"/>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row>
    <row r="22" s="52" customFormat="1" ht="42" customHeight="1" spans="1:250">
      <c r="A22" s="67" t="s">
        <v>593</v>
      </c>
      <c r="B22" s="67" t="s">
        <v>593</v>
      </c>
      <c r="C22" s="61" t="s">
        <v>622</v>
      </c>
      <c r="D22" s="68" t="s">
        <v>615</v>
      </c>
      <c r="E22" s="68" t="s">
        <v>623</v>
      </c>
      <c r="F22" s="68" t="s">
        <v>620</v>
      </c>
      <c r="G22" s="68" t="s">
        <v>624</v>
      </c>
      <c r="H22" s="61" t="s">
        <v>593</v>
      </c>
      <c r="I22" s="74"/>
      <c r="J22" s="25"/>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row>
    <row r="23" s="52" customFormat="1" ht="42" customHeight="1" spans="1:250">
      <c r="A23" s="67" t="s">
        <v>593</v>
      </c>
      <c r="B23" s="67" t="s">
        <v>625</v>
      </c>
      <c r="C23" s="61" t="s">
        <v>593</v>
      </c>
      <c r="D23" s="68" t="s">
        <v>593</v>
      </c>
      <c r="E23" s="68" t="s">
        <v>593</v>
      </c>
      <c r="F23" s="68" t="s">
        <v>593</v>
      </c>
      <c r="G23" s="68" t="s">
        <v>593</v>
      </c>
      <c r="H23" s="61" t="s">
        <v>593</v>
      </c>
      <c r="I23" s="74"/>
      <c r="J23" s="25"/>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row>
    <row r="24" s="52" customFormat="1" ht="42" customHeight="1" spans="1:250">
      <c r="A24" s="67" t="s">
        <v>593</v>
      </c>
      <c r="B24" s="67" t="s">
        <v>593</v>
      </c>
      <c r="C24" s="61" t="s">
        <v>626</v>
      </c>
      <c r="D24" s="68" t="s">
        <v>615</v>
      </c>
      <c r="E24" s="68" t="s">
        <v>627</v>
      </c>
      <c r="F24" s="68" t="s">
        <v>628</v>
      </c>
      <c r="G24" s="68" t="s">
        <v>629</v>
      </c>
      <c r="H24" s="61" t="s">
        <v>579</v>
      </c>
      <c r="I24" s="74"/>
      <c r="J24" s="25"/>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row>
    <row r="25" s="52" customFormat="1" ht="42" customHeight="1" spans="1:250">
      <c r="A25" s="67" t="s">
        <v>630</v>
      </c>
      <c r="B25" s="67" t="s">
        <v>593</v>
      </c>
      <c r="C25" s="61" t="s">
        <v>593</v>
      </c>
      <c r="D25" s="68" t="s">
        <v>593</v>
      </c>
      <c r="E25" s="68" t="s">
        <v>593</v>
      </c>
      <c r="F25" s="68" t="s">
        <v>593</v>
      </c>
      <c r="G25" s="68" t="s">
        <v>593</v>
      </c>
      <c r="H25" s="61" t="s">
        <v>593</v>
      </c>
      <c r="I25" s="74"/>
      <c r="J25" s="25"/>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row>
    <row r="26" s="52" customFormat="1" ht="42" customHeight="1" spans="1:250">
      <c r="A26" s="67" t="s">
        <v>593</v>
      </c>
      <c r="B26" s="67" t="s">
        <v>631</v>
      </c>
      <c r="C26" s="61" t="s">
        <v>593</v>
      </c>
      <c r="D26" s="68" t="s">
        <v>593</v>
      </c>
      <c r="E26" s="68" t="s">
        <v>593</v>
      </c>
      <c r="F26" s="68" t="s">
        <v>593</v>
      </c>
      <c r="G26" s="68" t="s">
        <v>593</v>
      </c>
      <c r="H26" s="61" t="s">
        <v>593</v>
      </c>
      <c r="I26" s="74"/>
      <c r="J26" s="25"/>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row>
    <row r="27" s="52" customFormat="1" ht="42" customHeight="1" spans="1:250">
      <c r="A27" s="67" t="s">
        <v>593</v>
      </c>
      <c r="B27" s="67" t="s">
        <v>593</v>
      </c>
      <c r="C27" s="61" t="s">
        <v>632</v>
      </c>
      <c r="D27" s="68" t="s">
        <v>615</v>
      </c>
      <c r="E27" s="68" t="s">
        <v>633</v>
      </c>
      <c r="F27" s="68" t="s">
        <v>628</v>
      </c>
      <c r="G27" s="68" t="s">
        <v>634</v>
      </c>
      <c r="H27" s="61" t="s">
        <v>579</v>
      </c>
      <c r="I27" s="74"/>
      <c r="J27" s="25"/>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row>
    <row r="28" s="52" customFormat="1" ht="42" customHeight="1" spans="1:250">
      <c r="A28" s="67" t="s">
        <v>593</v>
      </c>
      <c r="B28" s="67" t="s">
        <v>593</v>
      </c>
      <c r="C28" s="61" t="s">
        <v>635</v>
      </c>
      <c r="D28" s="68" t="s">
        <v>615</v>
      </c>
      <c r="E28" s="68" t="s">
        <v>636</v>
      </c>
      <c r="F28" s="68" t="s">
        <v>628</v>
      </c>
      <c r="G28" s="68" t="s">
        <v>637</v>
      </c>
      <c r="H28" s="61" t="s">
        <v>593</v>
      </c>
      <c r="I28" s="74"/>
      <c r="J28" s="25"/>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row>
    <row r="29" s="52" customFormat="1" ht="42" customHeight="1" spans="1:250">
      <c r="A29" s="67" t="s">
        <v>593</v>
      </c>
      <c r="B29" s="67" t="s">
        <v>593</v>
      </c>
      <c r="C29" s="61" t="s">
        <v>638</v>
      </c>
      <c r="D29" s="68" t="s">
        <v>615</v>
      </c>
      <c r="E29" s="68" t="s">
        <v>639</v>
      </c>
      <c r="F29" s="68" t="s">
        <v>628</v>
      </c>
      <c r="G29" s="68" t="s">
        <v>640</v>
      </c>
      <c r="H29" s="61" t="s">
        <v>593</v>
      </c>
      <c r="I29" s="74"/>
      <c r="J29" s="25"/>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row>
    <row r="30" s="52" customFormat="1" ht="42" customHeight="1" spans="1:250">
      <c r="A30" s="67" t="s">
        <v>593</v>
      </c>
      <c r="B30" s="67" t="s">
        <v>593</v>
      </c>
      <c r="C30" s="61" t="s">
        <v>641</v>
      </c>
      <c r="D30" s="68" t="s">
        <v>615</v>
      </c>
      <c r="E30" s="68" t="s">
        <v>642</v>
      </c>
      <c r="F30" s="68" t="s">
        <v>628</v>
      </c>
      <c r="G30" s="68" t="s">
        <v>643</v>
      </c>
      <c r="H30" s="61" t="s">
        <v>593</v>
      </c>
      <c r="I30" s="74"/>
      <c r="J30" s="25"/>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row>
    <row r="31" s="52" customFormat="1" ht="42" customHeight="1" spans="1:250">
      <c r="A31" s="67" t="s">
        <v>593</v>
      </c>
      <c r="B31" s="67" t="s">
        <v>593</v>
      </c>
      <c r="C31" s="61" t="s">
        <v>644</v>
      </c>
      <c r="D31" s="68" t="s">
        <v>615</v>
      </c>
      <c r="E31" s="68" t="s">
        <v>90</v>
      </c>
      <c r="F31" s="68" t="s">
        <v>628</v>
      </c>
      <c r="G31" s="68" t="s">
        <v>645</v>
      </c>
      <c r="H31" s="61" t="s">
        <v>593</v>
      </c>
      <c r="I31" s="74"/>
      <c r="J31" s="25"/>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row>
    <row r="32" s="52" customFormat="1" ht="42" customHeight="1" spans="1:250">
      <c r="A32" s="67" t="s">
        <v>593</v>
      </c>
      <c r="B32" s="67" t="s">
        <v>593</v>
      </c>
      <c r="C32" s="61" t="s">
        <v>646</v>
      </c>
      <c r="D32" s="68" t="s">
        <v>615</v>
      </c>
      <c r="E32" s="68" t="s">
        <v>78</v>
      </c>
      <c r="F32" s="68" t="s">
        <v>628</v>
      </c>
      <c r="G32" s="68" t="s">
        <v>104</v>
      </c>
      <c r="H32" s="61" t="s">
        <v>579</v>
      </c>
      <c r="I32" s="74"/>
      <c r="J32" s="25"/>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row>
    <row r="33" s="52" customFormat="1" ht="42" customHeight="1" spans="1:250">
      <c r="A33" s="67" t="s">
        <v>647</v>
      </c>
      <c r="B33" s="67" t="s">
        <v>593</v>
      </c>
      <c r="C33" s="61" t="s">
        <v>593</v>
      </c>
      <c r="D33" s="68" t="s">
        <v>593</v>
      </c>
      <c r="E33" s="68" t="s">
        <v>593</v>
      </c>
      <c r="F33" s="68" t="s">
        <v>593</v>
      </c>
      <c r="G33" s="68" t="s">
        <v>593</v>
      </c>
      <c r="H33" s="61" t="s">
        <v>593</v>
      </c>
      <c r="I33" s="74"/>
      <c r="J33" s="25"/>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row>
    <row r="34" s="52" customFormat="1" ht="42" customHeight="1" spans="1:250">
      <c r="A34" s="67" t="s">
        <v>593</v>
      </c>
      <c r="B34" s="61" t="s">
        <v>648</v>
      </c>
      <c r="C34" s="61" t="s">
        <v>593</v>
      </c>
      <c r="D34" s="68" t="s">
        <v>593</v>
      </c>
      <c r="E34" s="68" t="s">
        <v>593</v>
      </c>
      <c r="F34" s="68" t="s">
        <v>593</v>
      </c>
      <c r="G34" s="68" t="s">
        <v>593</v>
      </c>
      <c r="H34" s="61" t="s">
        <v>593</v>
      </c>
      <c r="I34" s="74"/>
      <c r="J34" s="25"/>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row>
    <row r="35" s="52" customFormat="1" ht="42" customHeight="1" spans="1:250">
      <c r="A35" s="67" t="s">
        <v>593</v>
      </c>
      <c r="B35" s="67" t="s">
        <v>593</v>
      </c>
      <c r="C35" s="61" t="s">
        <v>649</v>
      </c>
      <c r="D35" s="68" t="s">
        <v>615</v>
      </c>
      <c r="E35" s="68" t="s">
        <v>650</v>
      </c>
      <c r="F35" s="68" t="s">
        <v>628</v>
      </c>
      <c r="G35" s="68" t="s">
        <v>651</v>
      </c>
      <c r="H35" s="61" t="s">
        <v>579</v>
      </c>
      <c r="I35" s="74"/>
      <c r="J35" s="25"/>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row>
    <row r="36" s="52" customFormat="1" ht="42" customHeight="1" spans="1:250">
      <c r="A36" s="67" t="s">
        <v>593</v>
      </c>
      <c r="B36" s="67" t="s">
        <v>593</v>
      </c>
      <c r="C36" s="61" t="s">
        <v>652</v>
      </c>
      <c r="D36" s="68" t="s">
        <v>615</v>
      </c>
      <c r="E36" s="68" t="s">
        <v>650</v>
      </c>
      <c r="F36" s="68" t="s">
        <v>628</v>
      </c>
      <c r="G36" s="68" t="s">
        <v>651</v>
      </c>
      <c r="H36" s="61" t="s">
        <v>579</v>
      </c>
      <c r="I36" s="74"/>
      <c r="J36" s="25"/>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row>
    <row r="37" s="48" customFormat="1" ht="43" customHeight="1" spans="1:10">
      <c r="A37" s="69" t="s">
        <v>653</v>
      </c>
      <c r="B37" s="70" t="s">
        <v>593</v>
      </c>
      <c r="C37" s="70"/>
      <c r="D37" s="70"/>
      <c r="E37" s="70"/>
      <c r="F37" s="70"/>
      <c r="G37" s="70"/>
      <c r="H37" s="70"/>
      <c r="I37" s="70"/>
      <c r="J37" s="70"/>
    </row>
    <row r="38" s="52" customFormat="1" ht="22" customHeight="1" spans="1:250">
      <c r="A38" s="71" t="s">
        <v>654</v>
      </c>
      <c r="B38" s="71"/>
      <c r="C38" s="71"/>
      <c r="D38" s="71"/>
      <c r="E38" s="71"/>
      <c r="F38" s="71"/>
      <c r="G38" s="71"/>
      <c r="H38" s="71"/>
      <c r="I38" s="71"/>
      <c r="J38" s="71"/>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row>
    <row r="39" s="52" customFormat="1" ht="22" customHeight="1" spans="1:250">
      <c r="A39" s="72" t="s">
        <v>655</v>
      </c>
      <c r="B39" s="72"/>
      <c r="C39" s="72"/>
      <c r="D39" s="72"/>
      <c r="E39" s="72"/>
      <c r="F39" s="72"/>
      <c r="G39" s="72"/>
      <c r="H39" s="72"/>
      <c r="I39" s="72"/>
      <c r="J39" s="72"/>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row>
  </sheetData>
  <mergeCells count="42">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38:J38"/>
    <mergeCell ref="A39:J39"/>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scale="4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658</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269.67</v>
      </c>
      <c r="E5" s="13"/>
      <c r="F5" s="12">
        <v>268.66</v>
      </c>
      <c r="G5" s="13"/>
      <c r="H5" s="14">
        <v>268.66</v>
      </c>
      <c r="I5" s="35">
        <v>10</v>
      </c>
      <c r="J5" s="35">
        <v>100</v>
      </c>
      <c r="K5" s="36">
        <v>10</v>
      </c>
    </row>
    <row r="6" s="1" customFormat="1" ht="30" customHeight="1" spans="1:11">
      <c r="A6" s="8"/>
      <c r="B6" s="8"/>
      <c r="C6" s="11" t="s">
        <v>667</v>
      </c>
      <c r="D6" s="12">
        <v>269.67</v>
      </c>
      <c r="E6" s="13"/>
      <c r="F6" s="12">
        <v>268.66</v>
      </c>
      <c r="G6" s="13"/>
      <c r="H6" s="14">
        <v>268.66</v>
      </c>
      <c r="I6" s="37"/>
      <c r="J6" s="35">
        <v>100</v>
      </c>
      <c r="K6" s="38"/>
    </row>
    <row r="7" s="1" customFormat="1" ht="30" customHeight="1" spans="1:11">
      <c r="A7" s="8"/>
      <c r="B7" s="8"/>
      <c r="C7" s="11" t="s">
        <v>668</v>
      </c>
      <c r="D7" s="12">
        <v>0</v>
      </c>
      <c r="E7" s="13"/>
      <c r="F7" s="12" t="s">
        <v>593</v>
      </c>
      <c r="G7" s="13"/>
      <c r="H7" s="14" t="s">
        <v>593</v>
      </c>
      <c r="I7" s="39"/>
      <c r="J7" s="35">
        <v>0</v>
      </c>
      <c r="K7" s="40"/>
    </row>
    <row r="8" s="1" customFormat="1" ht="30" customHeight="1" spans="1:11">
      <c r="A8" s="8"/>
      <c r="B8" s="8"/>
      <c r="C8" s="11" t="s">
        <v>669</v>
      </c>
      <c r="D8" s="12">
        <v>0</v>
      </c>
      <c r="E8" s="13"/>
      <c r="F8" s="12" t="s">
        <v>593</v>
      </c>
      <c r="G8" s="13"/>
      <c r="H8" s="14" t="s">
        <v>593</v>
      </c>
      <c r="I8" s="41"/>
      <c r="J8" s="35">
        <v>0</v>
      </c>
      <c r="K8" s="42"/>
    </row>
    <row r="9" ht="26.4" customHeight="1" spans="1:11">
      <c r="A9" s="15" t="s">
        <v>670</v>
      </c>
      <c r="B9" s="7" t="s">
        <v>671</v>
      </c>
      <c r="C9" s="7"/>
      <c r="D9" s="7"/>
      <c r="E9" s="7"/>
      <c r="F9" s="7"/>
      <c r="G9" s="7"/>
      <c r="H9" s="7" t="s">
        <v>672</v>
      </c>
      <c r="I9" s="7"/>
      <c r="J9" s="7"/>
      <c r="K9" s="7"/>
    </row>
    <row r="10" ht="88" customHeight="1" spans="1:11">
      <c r="A10" s="15"/>
      <c r="B10" s="16" t="s">
        <v>673</v>
      </c>
      <c r="C10" s="16"/>
      <c r="D10" s="16"/>
      <c r="E10" s="16"/>
      <c r="F10" s="16"/>
      <c r="G10" s="16"/>
      <c r="H10" s="16" t="s">
        <v>674</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678</v>
      </c>
      <c r="E15" s="23" t="s">
        <v>615</v>
      </c>
      <c r="F15" s="23" t="s">
        <v>36</v>
      </c>
      <c r="G15" s="23" t="s">
        <v>679</v>
      </c>
      <c r="H15" s="23" t="s">
        <v>680</v>
      </c>
      <c r="I15" s="45">
        <v>20</v>
      </c>
      <c r="J15" s="45">
        <v>20</v>
      </c>
      <c r="K15" s="46" t="s">
        <v>579</v>
      </c>
    </row>
    <row r="16" ht="38" customHeight="1" spans="1:11">
      <c r="A16" s="21" t="s">
        <v>609</v>
      </c>
      <c r="B16" s="25"/>
      <c r="C16" s="23" t="s">
        <v>610</v>
      </c>
      <c r="D16" s="24" t="s">
        <v>681</v>
      </c>
      <c r="E16" s="23" t="s">
        <v>615</v>
      </c>
      <c r="F16" s="23" t="s">
        <v>682</v>
      </c>
      <c r="G16" s="23" t="s">
        <v>628</v>
      </c>
      <c r="H16" s="23" t="s">
        <v>683</v>
      </c>
      <c r="I16" s="45">
        <v>10</v>
      </c>
      <c r="J16" s="45">
        <v>2</v>
      </c>
      <c r="K16" s="46" t="s">
        <v>684</v>
      </c>
    </row>
    <row r="17" ht="38" customHeight="1" spans="1:11">
      <c r="A17" s="21" t="s">
        <v>609</v>
      </c>
      <c r="B17" s="25"/>
      <c r="C17" s="23" t="s">
        <v>625</v>
      </c>
      <c r="D17" s="24" t="s">
        <v>685</v>
      </c>
      <c r="E17" s="23" t="s">
        <v>615</v>
      </c>
      <c r="F17" s="23" t="s">
        <v>686</v>
      </c>
      <c r="G17" s="23" t="s">
        <v>628</v>
      </c>
      <c r="H17" s="23" t="s">
        <v>687</v>
      </c>
      <c r="I17" s="45">
        <v>10</v>
      </c>
      <c r="J17" s="45">
        <v>10</v>
      </c>
      <c r="K17" s="46" t="s">
        <v>579</v>
      </c>
    </row>
    <row r="18" ht="38" customHeight="1" spans="1:11">
      <c r="A18" s="21" t="s">
        <v>609</v>
      </c>
      <c r="B18" s="25"/>
      <c r="C18" s="23" t="s">
        <v>688</v>
      </c>
      <c r="D18" s="24" t="s">
        <v>689</v>
      </c>
      <c r="E18" s="23" t="s">
        <v>612</v>
      </c>
      <c r="F18" s="23" t="s">
        <v>682</v>
      </c>
      <c r="G18" s="23" t="s">
        <v>628</v>
      </c>
      <c r="H18" s="23" t="s">
        <v>680</v>
      </c>
      <c r="I18" s="45">
        <v>20</v>
      </c>
      <c r="J18" s="45">
        <v>20</v>
      </c>
      <c r="K18" s="46" t="s">
        <v>579</v>
      </c>
    </row>
    <row r="19" ht="38" customHeight="1" spans="1:11">
      <c r="A19" s="21" t="s">
        <v>630</v>
      </c>
      <c r="B19" s="25"/>
      <c r="C19" s="23" t="s">
        <v>690</v>
      </c>
      <c r="D19" s="24" t="s">
        <v>691</v>
      </c>
      <c r="E19" s="23" t="s">
        <v>615</v>
      </c>
      <c r="F19" s="23" t="s">
        <v>682</v>
      </c>
      <c r="G19" s="23" t="s">
        <v>628</v>
      </c>
      <c r="H19" s="23" t="s">
        <v>680</v>
      </c>
      <c r="I19" s="45">
        <v>15</v>
      </c>
      <c r="J19" s="45">
        <v>15</v>
      </c>
      <c r="K19" s="46" t="s">
        <v>579</v>
      </c>
    </row>
    <row r="20" ht="38" customHeight="1" spans="1:11">
      <c r="A20" s="21" t="s">
        <v>647</v>
      </c>
      <c r="B20" s="25"/>
      <c r="C20" s="23" t="s">
        <v>692</v>
      </c>
      <c r="D20" s="24" t="s">
        <v>693</v>
      </c>
      <c r="E20" s="23" t="s">
        <v>615</v>
      </c>
      <c r="F20" s="23" t="s">
        <v>694</v>
      </c>
      <c r="G20" s="23" t="s">
        <v>628</v>
      </c>
      <c r="H20" s="23" t="s">
        <v>680</v>
      </c>
      <c r="I20" s="45">
        <v>15</v>
      </c>
      <c r="J20" s="45">
        <v>15</v>
      </c>
      <c r="K20" s="46" t="s">
        <v>579</v>
      </c>
    </row>
    <row r="21" s="2" customFormat="1" ht="67" customHeight="1" spans="1:11">
      <c r="A21" s="15" t="s">
        <v>695</v>
      </c>
      <c r="B21" s="15"/>
      <c r="C21" s="15"/>
      <c r="D21" s="16" t="s">
        <v>579</v>
      </c>
      <c r="E21" s="16"/>
      <c r="F21" s="16"/>
      <c r="G21" s="16"/>
      <c r="H21" s="16"/>
      <c r="I21" s="16"/>
      <c r="J21" s="16"/>
      <c r="K21" s="16"/>
    </row>
    <row r="22" s="2" customFormat="1" ht="30" customHeight="1" spans="1:11">
      <c r="A22" s="26" t="s">
        <v>696</v>
      </c>
      <c r="B22" s="27"/>
      <c r="C22" s="27"/>
      <c r="D22" s="27"/>
      <c r="E22" s="27"/>
      <c r="F22" s="27"/>
      <c r="G22" s="27"/>
      <c r="H22" s="28"/>
      <c r="I22" s="15" t="s">
        <v>697</v>
      </c>
      <c r="J22" s="15" t="s">
        <v>698</v>
      </c>
      <c r="K22" s="15" t="s">
        <v>699</v>
      </c>
    </row>
    <row r="23" s="1" customFormat="1" ht="35" customHeight="1" spans="1:11">
      <c r="A23" s="29"/>
      <c r="B23" s="30"/>
      <c r="C23" s="30"/>
      <c r="D23" s="30"/>
      <c r="E23" s="30"/>
      <c r="F23" s="30"/>
      <c r="G23" s="30"/>
      <c r="H23" s="31"/>
      <c r="I23" s="35">
        <v>100</v>
      </c>
      <c r="J23" s="35">
        <v>92</v>
      </c>
      <c r="K23" s="15" t="s">
        <v>700</v>
      </c>
    </row>
    <row r="24" s="1" customFormat="1" ht="94" customHeight="1" spans="1:11">
      <c r="A24" s="32" t="s">
        <v>701</v>
      </c>
      <c r="B24" s="33"/>
      <c r="C24" s="33"/>
      <c r="D24" s="33"/>
      <c r="E24" s="33"/>
      <c r="F24" s="33"/>
      <c r="G24" s="33"/>
      <c r="H24" s="33"/>
      <c r="I24" s="33"/>
      <c r="J24" s="33"/>
      <c r="K24" s="33"/>
    </row>
    <row r="25" spans="1:11">
      <c r="A25" s="34" t="s">
        <v>702</v>
      </c>
      <c r="B25" s="34"/>
      <c r="C25" s="34"/>
      <c r="D25" s="34"/>
      <c r="E25" s="34"/>
      <c r="F25" s="34"/>
      <c r="G25" s="34"/>
      <c r="H25" s="34"/>
      <c r="I25" s="34"/>
      <c r="J25" s="34"/>
      <c r="K25" s="34"/>
    </row>
    <row r="26" spans="1:11">
      <c r="A26" s="34" t="s">
        <v>703</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46"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704</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400</v>
      </c>
      <c r="G5" s="13"/>
      <c r="H5" s="14">
        <v>400</v>
      </c>
      <c r="I5" s="35">
        <v>10</v>
      </c>
      <c r="J5" s="35">
        <v>100</v>
      </c>
      <c r="K5" s="36">
        <v>10</v>
      </c>
    </row>
    <row r="6" s="1" customFormat="1" ht="30" customHeight="1" spans="1:11">
      <c r="A6" s="8"/>
      <c r="B6" s="8"/>
      <c r="C6" s="11" t="s">
        <v>667</v>
      </c>
      <c r="D6" s="12">
        <v>0</v>
      </c>
      <c r="E6" s="13"/>
      <c r="F6" s="12">
        <v>0</v>
      </c>
      <c r="G6" s="13"/>
      <c r="H6" s="14">
        <v>0</v>
      </c>
      <c r="I6" s="37"/>
      <c r="J6" s="35">
        <v>0</v>
      </c>
      <c r="K6" s="38"/>
    </row>
    <row r="7" s="1" customFormat="1" ht="30" customHeight="1" spans="1:11">
      <c r="A7" s="8"/>
      <c r="B7" s="8"/>
      <c r="C7" s="11" t="s">
        <v>668</v>
      </c>
      <c r="D7" s="12">
        <v>0</v>
      </c>
      <c r="E7" s="13"/>
      <c r="F7" s="12">
        <v>400</v>
      </c>
      <c r="G7" s="13"/>
      <c r="H7" s="14">
        <v>400</v>
      </c>
      <c r="I7" s="39"/>
      <c r="J7" s="35">
        <v>100</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116" customHeight="1" spans="1:11">
      <c r="A10" s="15"/>
      <c r="B10" s="16" t="s">
        <v>705</v>
      </c>
      <c r="C10" s="16"/>
      <c r="D10" s="16"/>
      <c r="E10" s="16"/>
      <c r="F10" s="16"/>
      <c r="G10" s="16"/>
      <c r="H10" s="16" t="s">
        <v>706</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707</v>
      </c>
      <c r="E15" s="23" t="s">
        <v>615</v>
      </c>
      <c r="F15" s="23" t="s">
        <v>708</v>
      </c>
      <c r="G15" s="23" t="s">
        <v>709</v>
      </c>
      <c r="H15" s="23" t="s">
        <v>708</v>
      </c>
      <c r="I15" s="45">
        <v>10</v>
      </c>
      <c r="J15" s="45">
        <v>10</v>
      </c>
      <c r="K15" s="46" t="s">
        <v>579</v>
      </c>
    </row>
    <row r="16" ht="38" customHeight="1" spans="1:11">
      <c r="A16" s="21" t="s">
        <v>609</v>
      </c>
      <c r="B16" s="25"/>
      <c r="C16" s="23" t="s">
        <v>610</v>
      </c>
      <c r="D16" s="24" t="s">
        <v>710</v>
      </c>
      <c r="E16" s="23" t="s">
        <v>612</v>
      </c>
      <c r="F16" s="23" t="s">
        <v>12</v>
      </c>
      <c r="G16" s="23" t="s">
        <v>613</v>
      </c>
      <c r="H16" s="23" t="s">
        <v>12</v>
      </c>
      <c r="I16" s="45">
        <v>20</v>
      </c>
      <c r="J16" s="45">
        <v>20</v>
      </c>
      <c r="K16" s="46" t="s">
        <v>579</v>
      </c>
    </row>
    <row r="17" ht="38" customHeight="1" spans="1:11">
      <c r="A17" s="21" t="s">
        <v>609</v>
      </c>
      <c r="B17" s="25"/>
      <c r="C17" s="23" t="s">
        <v>610</v>
      </c>
      <c r="D17" s="24" t="s">
        <v>711</v>
      </c>
      <c r="E17" s="23" t="s">
        <v>615</v>
      </c>
      <c r="F17" s="23" t="s">
        <v>111</v>
      </c>
      <c r="G17" s="23" t="s">
        <v>628</v>
      </c>
      <c r="H17" s="23" t="s">
        <v>682</v>
      </c>
      <c r="I17" s="45">
        <v>5</v>
      </c>
      <c r="J17" s="45">
        <v>5</v>
      </c>
      <c r="K17" s="46" t="s">
        <v>579</v>
      </c>
    </row>
    <row r="18" ht="38" customHeight="1" spans="1:11">
      <c r="A18" s="21" t="s">
        <v>609</v>
      </c>
      <c r="B18" s="25"/>
      <c r="C18" s="23" t="s">
        <v>625</v>
      </c>
      <c r="D18" s="24" t="s">
        <v>712</v>
      </c>
      <c r="E18" s="23" t="s">
        <v>615</v>
      </c>
      <c r="F18" s="23" t="s">
        <v>694</v>
      </c>
      <c r="G18" s="23" t="s">
        <v>628</v>
      </c>
      <c r="H18" s="23" t="s">
        <v>682</v>
      </c>
      <c r="I18" s="45">
        <v>5</v>
      </c>
      <c r="J18" s="45">
        <v>5</v>
      </c>
      <c r="K18" s="46" t="s">
        <v>579</v>
      </c>
    </row>
    <row r="19" ht="38" customHeight="1" spans="1:11">
      <c r="A19" s="21" t="s">
        <v>609</v>
      </c>
      <c r="B19" s="25"/>
      <c r="C19" s="23" t="s">
        <v>688</v>
      </c>
      <c r="D19" s="24" t="s">
        <v>713</v>
      </c>
      <c r="E19" s="23" t="s">
        <v>612</v>
      </c>
      <c r="F19" s="23" t="s">
        <v>682</v>
      </c>
      <c r="G19" s="23" t="s">
        <v>628</v>
      </c>
      <c r="H19" s="23" t="s">
        <v>682</v>
      </c>
      <c r="I19" s="45">
        <v>10</v>
      </c>
      <c r="J19" s="45">
        <v>10</v>
      </c>
      <c r="K19" s="46" t="s">
        <v>579</v>
      </c>
    </row>
    <row r="20" ht="38" customHeight="1" spans="1:11">
      <c r="A20" s="21" t="s">
        <v>630</v>
      </c>
      <c r="B20" s="25"/>
      <c r="C20" s="23" t="s">
        <v>714</v>
      </c>
      <c r="D20" s="24" t="s">
        <v>715</v>
      </c>
      <c r="E20" s="23" t="s">
        <v>615</v>
      </c>
      <c r="F20" s="23" t="s">
        <v>46</v>
      </c>
      <c r="G20" s="23" t="s">
        <v>716</v>
      </c>
      <c r="H20" s="23" t="s">
        <v>46</v>
      </c>
      <c r="I20" s="45">
        <v>30</v>
      </c>
      <c r="J20" s="45">
        <v>28</v>
      </c>
      <c r="K20" s="46" t="s">
        <v>579</v>
      </c>
    </row>
    <row r="21" ht="38" customHeight="1" spans="1:11">
      <c r="A21" s="21" t="s">
        <v>647</v>
      </c>
      <c r="B21" s="25"/>
      <c r="C21" s="23" t="s">
        <v>692</v>
      </c>
      <c r="D21" s="24" t="s">
        <v>717</v>
      </c>
      <c r="E21" s="23" t="s">
        <v>615</v>
      </c>
      <c r="F21" s="23" t="s">
        <v>686</v>
      </c>
      <c r="G21" s="23" t="s">
        <v>628</v>
      </c>
      <c r="H21" s="23" t="s">
        <v>718</v>
      </c>
      <c r="I21" s="45">
        <v>10</v>
      </c>
      <c r="J21" s="45">
        <v>10</v>
      </c>
      <c r="K21" s="46" t="s">
        <v>579</v>
      </c>
    </row>
    <row r="22" s="2" customFormat="1" ht="67" customHeight="1" spans="1:11">
      <c r="A22" s="15" t="s">
        <v>695</v>
      </c>
      <c r="B22" s="15"/>
      <c r="C22" s="15"/>
      <c r="D22" s="16" t="s">
        <v>593</v>
      </c>
      <c r="E22" s="16"/>
      <c r="F22" s="16"/>
      <c r="G22" s="16"/>
      <c r="H22" s="16"/>
      <c r="I22" s="16"/>
      <c r="J22" s="16"/>
      <c r="K22" s="16"/>
    </row>
    <row r="23" s="2" customFormat="1" ht="30" customHeight="1" spans="1:11">
      <c r="A23" s="26" t="s">
        <v>696</v>
      </c>
      <c r="B23" s="27"/>
      <c r="C23" s="27"/>
      <c r="D23" s="27"/>
      <c r="E23" s="27"/>
      <c r="F23" s="27"/>
      <c r="G23" s="27"/>
      <c r="H23" s="28"/>
      <c r="I23" s="15" t="s">
        <v>697</v>
      </c>
      <c r="J23" s="15" t="s">
        <v>698</v>
      </c>
      <c r="K23" s="15" t="s">
        <v>699</v>
      </c>
    </row>
    <row r="24" s="1" customFormat="1" ht="35" customHeight="1" spans="1:11">
      <c r="A24" s="29"/>
      <c r="B24" s="30"/>
      <c r="C24" s="30"/>
      <c r="D24" s="30"/>
      <c r="E24" s="30"/>
      <c r="F24" s="30"/>
      <c r="G24" s="30"/>
      <c r="H24" s="31"/>
      <c r="I24" s="35">
        <v>100</v>
      </c>
      <c r="J24" s="35">
        <v>100</v>
      </c>
      <c r="K24" s="15" t="s">
        <v>700</v>
      </c>
    </row>
    <row r="25" s="1" customFormat="1" ht="94" customHeight="1" spans="1:11">
      <c r="A25" s="32" t="s">
        <v>701</v>
      </c>
      <c r="B25" s="33"/>
      <c r="C25" s="33"/>
      <c r="D25" s="33"/>
      <c r="E25" s="33"/>
      <c r="F25" s="33"/>
      <c r="G25" s="33"/>
      <c r="H25" s="33"/>
      <c r="I25" s="33"/>
      <c r="J25" s="33"/>
      <c r="K25" s="33"/>
    </row>
    <row r="26" spans="1:11">
      <c r="A26" s="34" t="s">
        <v>702</v>
      </c>
      <c r="B26" s="34"/>
      <c r="C26" s="34"/>
      <c r="D26" s="34"/>
      <c r="E26" s="34"/>
      <c r="F26" s="34"/>
      <c r="G26" s="34"/>
      <c r="H26" s="34"/>
      <c r="I26" s="34"/>
      <c r="J26" s="34"/>
      <c r="K26" s="34"/>
    </row>
    <row r="27" spans="1:11">
      <c r="A27" s="34" t="s">
        <v>703</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1805555555556" footer="0.511805555555556"/>
  <pageSetup paperSize="9" scale="46"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719</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2310.64</v>
      </c>
      <c r="G5" s="13"/>
      <c r="H5" s="14">
        <v>2310.64</v>
      </c>
      <c r="I5" s="35">
        <v>10</v>
      </c>
      <c r="J5" s="35">
        <v>100</v>
      </c>
      <c r="K5" s="36">
        <v>10</v>
      </c>
    </row>
    <row r="6" s="1" customFormat="1" ht="30" customHeight="1" spans="1:11">
      <c r="A6" s="8"/>
      <c r="B6" s="8"/>
      <c r="C6" s="11" t="s">
        <v>667</v>
      </c>
      <c r="D6" s="12">
        <v>0</v>
      </c>
      <c r="E6" s="13"/>
      <c r="F6" s="12" t="s">
        <v>593</v>
      </c>
      <c r="G6" s="13"/>
      <c r="H6" s="14" t="s">
        <v>593</v>
      </c>
      <c r="I6" s="37"/>
      <c r="J6" s="35">
        <v>0</v>
      </c>
      <c r="K6" s="38"/>
    </row>
    <row r="7" s="1" customFormat="1" ht="30" customHeight="1" spans="1:11">
      <c r="A7" s="8"/>
      <c r="B7" s="8"/>
      <c r="C7" s="11" t="s">
        <v>668</v>
      </c>
      <c r="D7" s="12">
        <v>0</v>
      </c>
      <c r="E7" s="13"/>
      <c r="F7" s="12">
        <v>2310.64</v>
      </c>
      <c r="G7" s="13"/>
      <c r="H7" s="14">
        <v>2310.64</v>
      </c>
      <c r="I7" s="39"/>
      <c r="J7" s="35">
        <v>100</v>
      </c>
      <c r="K7" s="40"/>
    </row>
    <row r="8" s="1" customFormat="1" ht="30" customHeight="1" spans="1:11">
      <c r="A8" s="8"/>
      <c r="B8" s="8"/>
      <c r="C8" s="11" t="s">
        <v>669</v>
      </c>
      <c r="D8" s="12">
        <v>0</v>
      </c>
      <c r="E8" s="13"/>
      <c r="F8" s="12" t="s">
        <v>593</v>
      </c>
      <c r="G8" s="13"/>
      <c r="H8" s="14" t="s">
        <v>593</v>
      </c>
      <c r="I8" s="41"/>
      <c r="J8" s="35">
        <v>0</v>
      </c>
      <c r="K8" s="42"/>
    </row>
    <row r="9" ht="26.4" customHeight="1" spans="1:11">
      <c r="A9" s="15" t="s">
        <v>670</v>
      </c>
      <c r="B9" s="7" t="s">
        <v>671</v>
      </c>
      <c r="C9" s="7"/>
      <c r="D9" s="7"/>
      <c r="E9" s="7"/>
      <c r="F9" s="7"/>
      <c r="G9" s="7"/>
      <c r="H9" s="7" t="s">
        <v>672</v>
      </c>
      <c r="I9" s="7"/>
      <c r="J9" s="7"/>
      <c r="K9" s="7"/>
    </row>
    <row r="10" ht="216" customHeight="1" spans="1:11">
      <c r="A10" s="15"/>
      <c r="B10" s="16" t="s">
        <v>720</v>
      </c>
      <c r="C10" s="16"/>
      <c r="D10" s="16"/>
      <c r="E10" s="16"/>
      <c r="F10" s="16"/>
      <c r="G10" s="16"/>
      <c r="H10" s="16" t="s">
        <v>721</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722</v>
      </c>
      <c r="E15" s="23" t="s">
        <v>615</v>
      </c>
      <c r="F15" s="23" t="s">
        <v>12</v>
      </c>
      <c r="G15" s="23" t="s">
        <v>723</v>
      </c>
      <c r="H15" s="23" t="s">
        <v>12</v>
      </c>
      <c r="I15" s="45">
        <v>10</v>
      </c>
      <c r="J15" s="45">
        <v>10</v>
      </c>
      <c r="K15" s="46" t="s">
        <v>593</v>
      </c>
    </row>
    <row r="16" ht="38" customHeight="1" spans="1:11">
      <c r="A16" s="21" t="s">
        <v>609</v>
      </c>
      <c r="B16" s="25"/>
      <c r="C16" s="23" t="s">
        <v>610</v>
      </c>
      <c r="D16" s="24" t="s">
        <v>724</v>
      </c>
      <c r="E16" s="23" t="s">
        <v>615</v>
      </c>
      <c r="F16" s="23" t="s">
        <v>12</v>
      </c>
      <c r="G16" s="23" t="s">
        <v>725</v>
      </c>
      <c r="H16" s="23" t="s">
        <v>12</v>
      </c>
      <c r="I16" s="45">
        <v>3</v>
      </c>
      <c r="J16" s="45">
        <v>3</v>
      </c>
      <c r="K16" s="46" t="s">
        <v>593</v>
      </c>
    </row>
    <row r="17" ht="38" customHeight="1" spans="1:11">
      <c r="A17" s="21" t="s">
        <v>609</v>
      </c>
      <c r="B17" s="25"/>
      <c r="C17" s="23" t="s">
        <v>610</v>
      </c>
      <c r="D17" s="24" t="s">
        <v>726</v>
      </c>
      <c r="E17" s="23" t="s">
        <v>615</v>
      </c>
      <c r="F17" s="23" t="s">
        <v>11</v>
      </c>
      <c r="G17" s="23" t="s">
        <v>723</v>
      </c>
      <c r="H17" s="23" t="s">
        <v>36</v>
      </c>
      <c r="I17" s="45">
        <v>2</v>
      </c>
      <c r="J17" s="45">
        <v>2</v>
      </c>
      <c r="K17" s="46" t="s">
        <v>593</v>
      </c>
    </row>
    <row r="18" ht="38" customHeight="1" spans="1:11">
      <c r="A18" s="21" t="s">
        <v>609</v>
      </c>
      <c r="B18" s="25"/>
      <c r="C18" s="23" t="s">
        <v>610</v>
      </c>
      <c r="D18" s="24" t="s">
        <v>727</v>
      </c>
      <c r="E18" s="23" t="s">
        <v>615</v>
      </c>
      <c r="F18" s="23" t="s">
        <v>12</v>
      </c>
      <c r="G18" s="23" t="s">
        <v>723</v>
      </c>
      <c r="H18" s="23" t="s">
        <v>24</v>
      </c>
      <c r="I18" s="45">
        <v>3</v>
      </c>
      <c r="J18" s="45">
        <v>3</v>
      </c>
      <c r="K18" s="46" t="s">
        <v>593</v>
      </c>
    </row>
    <row r="19" ht="56" customHeight="1" spans="1:11">
      <c r="A19" s="21" t="s">
        <v>609</v>
      </c>
      <c r="B19" s="25"/>
      <c r="C19" s="23" t="s">
        <v>610</v>
      </c>
      <c r="D19" s="24" t="s">
        <v>728</v>
      </c>
      <c r="E19" s="23" t="s">
        <v>729</v>
      </c>
      <c r="F19" s="23" t="s">
        <v>60</v>
      </c>
      <c r="G19" s="23" t="s">
        <v>613</v>
      </c>
      <c r="H19" s="23" t="s">
        <v>57</v>
      </c>
      <c r="I19" s="45">
        <v>15</v>
      </c>
      <c r="J19" s="45">
        <v>14</v>
      </c>
      <c r="K19" s="46" t="s">
        <v>593</v>
      </c>
    </row>
    <row r="20" ht="56" customHeight="1" spans="1:11">
      <c r="A20" s="21" t="s">
        <v>609</v>
      </c>
      <c r="B20" s="25"/>
      <c r="C20" s="23" t="s">
        <v>610</v>
      </c>
      <c r="D20" s="24" t="s">
        <v>730</v>
      </c>
      <c r="E20" s="23" t="s">
        <v>615</v>
      </c>
      <c r="F20" s="23" t="s">
        <v>682</v>
      </c>
      <c r="G20" s="23" t="s">
        <v>731</v>
      </c>
      <c r="H20" s="23" t="s">
        <v>732</v>
      </c>
      <c r="I20" s="45">
        <v>7</v>
      </c>
      <c r="J20" s="45">
        <v>7</v>
      </c>
      <c r="K20" s="46" t="s">
        <v>593</v>
      </c>
    </row>
    <row r="21" ht="38" customHeight="1" spans="1:11">
      <c r="A21" s="21" t="s">
        <v>609</v>
      </c>
      <c r="B21" s="25"/>
      <c r="C21" s="23" t="s">
        <v>625</v>
      </c>
      <c r="D21" s="24" t="s">
        <v>733</v>
      </c>
      <c r="E21" s="23" t="s">
        <v>615</v>
      </c>
      <c r="F21" s="23" t="s">
        <v>694</v>
      </c>
      <c r="G21" s="23" t="s">
        <v>628</v>
      </c>
      <c r="H21" s="23" t="s">
        <v>682</v>
      </c>
      <c r="I21" s="45">
        <v>5</v>
      </c>
      <c r="J21" s="45">
        <v>5</v>
      </c>
      <c r="K21" s="46" t="s">
        <v>593</v>
      </c>
    </row>
    <row r="22" ht="38" customHeight="1" spans="1:11">
      <c r="A22" s="21" t="s">
        <v>609</v>
      </c>
      <c r="B22" s="25"/>
      <c r="C22" s="23" t="s">
        <v>688</v>
      </c>
      <c r="D22" s="24" t="s">
        <v>734</v>
      </c>
      <c r="E22" s="23" t="s">
        <v>729</v>
      </c>
      <c r="F22" s="23" t="s">
        <v>735</v>
      </c>
      <c r="G22" s="23" t="s">
        <v>716</v>
      </c>
      <c r="H22" s="23" t="s">
        <v>735</v>
      </c>
      <c r="I22" s="45">
        <v>5</v>
      </c>
      <c r="J22" s="45">
        <v>5</v>
      </c>
      <c r="K22" s="46" t="s">
        <v>593</v>
      </c>
    </row>
    <row r="23" ht="38" customHeight="1" spans="1:11">
      <c r="A23" s="21" t="s">
        <v>630</v>
      </c>
      <c r="B23" s="25"/>
      <c r="C23" s="23" t="s">
        <v>690</v>
      </c>
      <c r="D23" s="24" t="s">
        <v>736</v>
      </c>
      <c r="E23" s="23" t="s">
        <v>612</v>
      </c>
      <c r="F23" s="23" t="s">
        <v>737</v>
      </c>
      <c r="G23" s="23" t="s">
        <v>738</v>
      </c>
      <c r="H23" s="23" t="s">
        <v>737</v>
      </c>
      <c r="I23" s="45">
        <v>25</v>
      </c>
      <c r="J23" s="45">
        <v>23</v>
      </c>
      <c r="K23" s="46" t="s">
        <v>593</v>
      </c>
    </row>
    <row r="24" ht="38" customHeight="1" spans="1:11">
      <c r="A24" s="21" t="s">
        <v>630</v>
      </c>
      <c r="B24" s="25"/>
      <c r="C24" s="23" t="s">
        <v>690</v>
      </c>
      <c r="D24" s="23" t="s">
        <v>739</v>
      </c>
      <c r="E24" s="23" t="s">
        <v>615</v>
      </c>
      <c r="F24" s="23" t="s">
        <v>740</v>
      </c>
      <c r="G24" s="23" t="s">
        <v>738</v>
      </c>
      <c r="H24" s="23" t="s">
        <v>741</v>
      </c>
      <c r="I24" s="45">
        <v>5</v>
      </c>
      <c r="J24" s="45">
        <v>5</v>
      </c>
      <c r="K24" s="46" t="s">
        <v>742</v>
      </c>
    </row>
    <row r="25" ht="38" customHeight="1" spans="1:11">
      <c r="A25" s="21" t="s">
        <v>647</v>
      </c>
      <c r="B25" s="25"/>
      <c r="C25" s="23" t="s">
        <v>692</v>
      </c>
      <c r="D25" s="23" t="s">
        <v>743</v>
      </c>
      <c r="E25" s="23" t="s">
        <v>615</v>
      </c>
      <c r="F25" s="23" t="s">
        <v>650</v>
      </c>
      <c r="G25" s="23" t="s">
        <v>628</v>
      </c>
      <c r="H25" s="23" t="s">
        <v>744</v>
      </c>
      <c r="I25" s="45">
        <v>10</v>
      </c>
      <c r="J25" s="45">
        <v>9</v>
      </c>
      <c r="K25" s="46" t="s">
        <v>593</v>
      </c>
    </row>
    <row r="26" s="2" customFormat="1" ht="67" customHeight="1" spans="1:11">
      <c r="A26" s="15" t="s">
        <v>695</v>
      </c>
      <c r="B26" s="15"/>
      <c r="C26" s="15"/>
      <c r="D26" s="16" t="s">
        <v>593</v>
      </c>
      <c r="E26" s="16"/>
      <c r="F26" s="16"/>
      <c r="G26" s="16"/>
      <c r="H26" s="16"/>
      <c r="I26" s="16"/>
      <c r="J26" s="16"/>
      <c r="K26" s="16"/>
    </row>
    <row r="27" s="2" customFormat="1" ht="30" customHeight="1" spans="1:11">
      <c r="A27" s="26" t="s">
        <v>696</v>
      </c>
      <c r="B27" s="27"/>
      <c r="C27" s="27"/>
      <c r="D27" s="27"/>
      <c r="E27" s="27"/>
      <c r="F27" s="27"/>
      <c r="G27" s="27"/>
      <c r="H27" s="28"/>
      <c r="I27" s="15" t="s">
        <v>697</v>
      </c>
      <c r="J27" s="15" t="s">
        <v>698</v>
      </c>
      <c r="K27" s="15" t="s">
        <v>699</v>
      </c>
    </row>
    <row r="28" s="1" customFormat="1" ht="35" customHeight="1" spans="1:11">
      <c r="A28" s="29"/>
      <c r="B28" s="30"/>
      <c r="C28" s="30"/>
      <c r="D28" s="30"/>
      <c r="E28" s="30"/>
      <c r="F28" s="30"/>
      <c r="G28" s="30"/>
      <c r="H28" s="31"/>
      <c r="I28" s="35">
        <v>100</v>
      </c>
      <c r="J28" s="35">
        <v>96</v>
      </c>
      <c r="K28" s="15" t="s">
        <v>700</v>
      </c>
    </row>
    <row r="29" s="1" customFormat="1" ht="94" customHeight="1" spans="1:11">
      <c r="A29" s="32" t="s">
        <v>701</v>
      </c>
      <c r="B29" s="33"/>
      <c r="C29" s="33"/>
      <c r="D29" s="33"/>
      <c r="E29" s="33"/>
      <c r="F29" s="33"/>
      <c r="G29" s="33"/>
      <c r="H29" s="33"/>
      <c r="I29" s="33"/>
      <c r="J29" s="33"/>
      <c r="K29" s="33"/>
    </row>
    <row r="30" spans="1:11">
      <c r="A30" s="34" t="s">
        <v>702</v>
      </c>
      <c r="B30" s="34"/>
      <c r="C30" s="34"/>
      <c r="D30" s="34"/>
      <c r="E30" s="34"/>
      <c r="F30" s="34"/>
      <c r="G30" s="34"/>
      <c r="H30" s="34"/>
      <c r="I30" s="34"/>
      <c r="J30" s="34"/>
      <c r="K30" s="34"/>
    </row>
    <row r="31" spans="1:11">
      <c r="A31" s="34" t="s">
        <v>703</v>
      </c>
      <c r="B31" s="34"/>
      <c r="C31" s="34"/>
      <c r="D31" s="34"/>
      <c r="E31" s="34"/>
      <c r="F31" s="34"/>
      <c r="G31" s="34"/>
      <c r="H31" s="34"/>
      <c r="I31" s="34"/>
      <c r="J31" s="34"/>
      <c r="K31" s="3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11805555555556" footer="0.511805555555556"/>
  <pageSetup paperSize="9" scale="46"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745</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14</v>
      </c>
      <c r="E5" s="13"/>
      <c r="F5" s="12">
        <v>11.7</v>
      </c>
      <c r="G5" s="13"/>
      <c r="H5" s="14">
        <v>11.7</v>
      </c>
      <c r="I5" s="35">
        <v>10</v>
      </c>
      <c r="J5" s="35">
        <v>100</v>
      </c>
      <c r="K5" s="36">
        <v>10</v>
      </c>
    </row>
    <row r="6" s="1" customFormat="1" ht="30" customHeight="1" spans="1:11">
      <c r="A6" s="8"/>
      <c r="B6" s="8"/>
      <c r="C6" s="11" t="s">
        <v>667</v>
      </c>
      <c r="D6" s="12">
        <v>14</v>
      </c>
      <c r="E6" s="13"/>
      <c r="F6" s="12">
        <v>11.7</v>
      </c>
      <c r="G6" s="13"/>
      <c r="H6" s="14">
        <v>11.7</v>
      </c>
      <c r="I6" s="37"/>
      <c r="J6" s="35">
        <v>100</v>
      </c>
      <c r="K6" s="38"/>
    </row>
    <row r="7" s="1" customFormat="1" ht="30" customHeight="1" spans="1:11">
      <c r="A7" s="8"/>
      <c r="B7" s="8"/>
      <c r="C7" s="11" t="s">
        <v>668</v>
      </c>
      <c r="D7" s="12">
        <v>0</v>
      </c>
      <c r="E7" s="13"/>
      <c r="F7" s="12" t="s">
        <v>593</v>
      </c>
      <c r="G7" s="13"/>
      <c r="H7" s="14" t="s">
        <v>593</v>
      </c>
      <c r="I7" s="39"/>
      <c r="J7" s="35">
        <v>0</v>
      </c>
      <c r="K7" s="40"/>
    </row>
    <row r="8" s="1" customFormat="1" ht="30" customHeight="1" spans="1:11">
      <c r="A8" s="8"/>
      <c r="B8" s="8"/>
      <c r="C8" s="11" t="s">
        <v>669</v>
      </c>
      <c r="D8" s="12">
        <v>0</v>
      </c>
      <c r="E8" s="13"/>
      <c r="F8" s="12" t="s">
        <v>593</v>
      </c>
      <c r="G8" s="13"/>
      <c r="H8" s="14" t="s">
        <v>593</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746</v>
      </c>
      <c r="C10" s="16"/>
      <c r="D10" s="16"/>
      <c r="E10" s="16"/>
      <c r="F10" s="16"/>
      <c r="G10" s="16"/>
      <c r="H10" s="16" t="s">
        <v>747</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55" customHeight="1" spans="1:11">
      <c r="A15" s="21" t="s">
        <v>609</v>
      </c>
      <c r="B15" s="22"/>
      <c r="C15" s="23" t="s">
        <v>610</v>
      </c>
      <c r="D15" s="24" t="s">
        <v>748</v>
      </c>
      <c r="E15" s="23" t="s">
        <v>615</v>
      </c>
      <c r="F15" s="23" t="s">
        <v>749</v>
      </c>
      <c r="G15" s="23" t="s">
        <v>620</v>
      </c>
      <c r="H15" s="23" t="s">
        <v>749</v>
      </c>
      <c r="I15" s="45">
        <v>30</v>
      </c>
      <c r="J15" s="45">
        <v>30</v>
      </c>
      <c r="K15" s="46" t="s">
        <v>593</v>
      </c>
    </row>
    <row r="16" ht="38" customHeight="1" spans="1:11">
      <c r="A16" s="21" t="s">
        <v>609</v>
      </c>
      <c r="B16" s="25"/>
      <c r="C16" s="23" t="s">
        <v>625</v>
      </c>
      <c r="D16" s="24" t="s">
        <v>733</v>
      </c>
      <c r="E16" s="23" t="s">
        <v>615</v>
      </c>
      <c r="F16" s="23" t="s">
        <v>694</v>
      </c>
      <c r="G16" s="23" t="s">
        <v>628</v>
      </c>
      <c r="H16" s="23" t="s">
        <v>682</v>
      </c>
      <c r="I16" s="45">
        <v>20</v>
      </c>
      <c r="J16" s="45">
        <v>20</v>
      </c>
      <c r="K16" s="46" t="s">
        <v>593</v>
      </c>
    </row>
    <row r="17" ht="38" customHeight="1" spans="1:11">
      <c r="A17" s="21" t="s">
        <v>630</v>
      </c>
      <c r="B17" s="25"/>
      <c r="C17" s="23" t="s">
        <v>690</v>
      </c>
      <c r="D17" s="24" t="s">
        <v>632</v>
      </c>
      <c r="E17" s="23" t="s">
        <v>615</v>
      </c>
      <c r="F17" s="23" t="s">
        <v>686</v>
      </c>
      <c r="G17" s="23" t="s">
        <v>628</v>
      </c>
      <c r="H17" s="23" t="s">
        <v>750</v>
      </c>
      <c r="I17" s="45">
        <v>15</v>
      </c>
      <c r="J17" s="45">
        <v>14</v>
      </c>
      <c r="K17" s="46" t="s">
        <v>593</v>
      </c>
    </row>
    <row r="18" ht="38" customHeight="1" spans="1:11">
      <c r="A18" s="21" t="s">
        <v>630</v>
      </c>
      <c r="B18" s="25"/>
      <c r="C18" s="23" t="s">
        <v>690</v>
      </c>
      <c r="D18" s="24" t="s">
        <v>751</v>
      </c>
      <c r="E18" s="23" t="s">
        <v>615</v>
      </c>
      <c r="F18" s="23" t="s">
        <v>694</v>
      </c>
      <c r="G18" s="23" t="s">
        <v>628</v>
      </c>
      <c r="H18" s="23" t="s">
        <v>752</v>
      </c>
      <c r="I18" s="45">
        <v>15</v>
      </c>
      <c r="J18" s="45">
        <v>15</v>
      </c>
      <c r="K18" s="46" t="s">
        <v>593</v>
      </c>
    </row>
    <row r="19" ht="38" customHeight="1" spans="1:11">
      <c r="A19" s="21" t="s">
        <v>647</v>
      </c>
      <c r="B19" s="25"/>
      <c r="C19" s="23" t="s">
        <v>692</v>
      </c>
      <c r="D19" s="24" t="s">
        <v>753</v>
      </c>
      <c r="E19" s="23" t="s">
        <v>615</v>
      </c>
      <c r="F19" s="23" t="s">
        <v>686</v>
      </c>
      <c r="G19" s="23" t="s">
        <v>628</v>
      </c>
      <c r="H19" s="23" t="s">
        <v>682</v>
      </c>
      <c r="I19" s="45">
        <v>10</v>
      </c>
      <c r="J19" s="45">
        <v>10</v>
      </c>
      <c r="K19" s="46" t="s">
        <v>593</v>
      </c>
    </row>
    <row r="20" s="2" customFormat="1" ht="67" customHeight="1" spans="1:11">
      <c r="A20" s="15" t="s">
        <v>695</v>
      </c>
      <c r="B20" s="15"/>
      <c r="C20" s="15"/>
      <c r="D20" s="16" t="s">
        <v>593</v>
      </c>
      <c r="E20" s="16"/>
      <c r="F20" s="16"/>
      <c r="G20" s="16"/>
      <c r="H20" s="16"/>
      <c r="I20" s="16"/>
      <c r="J20" s="16"/>
      <c r="K20" s="16"/>
    </row>
    <row r="21" s="2" customFormat="1" ht="30" customHeight="1" spans="1:11">
      <c r="A21" s="26" t="s">
        <v>696</v>
      </c>
      <c r="B21" s="27"/>
      <c r="C21" s="27"/>
      <c r="D21" s="27"/>
      <c r="E21" s="27"/>
      <c r="F21" s="27"/>
      <c r="G21" s="27"/>
      <c r="H21" s="28"/>
      <c r="I21" s="15" t="s">
        <v>697</v>
      </c>
      <c r="J21" s="15" t="s">
        <v>698</v>
      </c>
      <c r="K21" s="15" t="s">
        <v>699</v>
      </c>
    </row>
    <row r="22" s="1" customFormat="1" ht="35" customHeight="1" spans="1:11">
      <c r="A22" s="29"/>
      <c r="B22" s="30"/>
      <c r="C22" s="30"/>
      <c r="D22" s="30"/>
      <c r="E22" s="30"/>
      <c r="F22" s="30"/>
      <c r="G22" s="30"/>
      <c r="H22" s="31"/>
      <c r="I22" s="35">
        <v>100</v>
      </c>
      <c r="J22" s="35">
        <v>99</v>
      </c>
      <c r="K22" s="15" t="s">
        <v>700</v>
      </c>
    </row>
    <row r="23" s="1" customFormat="1" ht="94" customHeight="1" spans="1:11">
      <c r="A23" s="32" t="s">
        <v>701</v>
      </c>
      <c r="B23" s="33"/>
      <c r="C23" s="33"/>
      <c r="D23" s="33"/>
      <c r="E23" s="33"/>
      <c r="F23" s="33"/>
      <c r="G23" s="33"/>
      <c r="H23" s="33"/>
      <c r="I23" s="33"/>
      <c r="J23" s="33"/>
      <c r="K23" s="33"/>
    </row>
    <row r="24" spans="1:11">
      <c r="A24" s="34" t="s">
        <v>702</v>
      </c>
      <c r="B24" s="34"/>
      <c r="C24" s="34"/>
      <c r="D24" s="34"/>
      <c r="E24" s="34"/>
      <c r="F24" s="34"/>
      <c r="G24" s="34"/>
      <c r="H24" s="34"/>
      <c r="I24" s="34"/>
      <c r="J24" s="34"/>
      <c r="K24" s="34"/>
    </row>
    <row r="25" spans="1:11">
      <c r="A25" s="34" t="s">
        <v>703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46"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754</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20</v>
      </c>
      <c r="G5" s="13"/>
      <c r="H5" s="14">
        <v>7.93</v>
      </c>
      <c r="I5" s="35">
        <v>10</v>
      </c>
      <c r="J5" s="35">
        <v>40</v>
      </c>
      <c r="K5" s="36">
        <v>4</v>
      </c>
    </row>
    <row r="6" s="1" customFormat="1" ht="30" customHeight="1" spans="1:11">
      <c r="A6" s="8"/>
      <c r="B6" s="8"/>
      <c r="C6" s="11" t="s">
        <v>667</v>
      </c>
      <c r="D6" s="12">
        <v>0</v>
      </c>
      <c r="E6" s="13"/>
      <c r="F6" s="12">
        <v>10</v>
      </c>
      <c r="G6" s="13"/>
      <c r="H6" s="14">
        <v>0</v>
      </c>
      <c r="I6" s="37"/>
      <c r="J6" s="35">
        <v>0</v>
      </c>
      <c r="K6" s="38"/>
    </row>
    <row r="7" s="1" customFormat="1" ht="30" customHeight="1" spans="1:11">
      <c r="A7" s="8"/>
      <c r="B7" s="8"/>
      <c r="C7" s="11" t="s">
        <v>668</v>
      </c>
      <c r="D7" s="12">
        <v>0</v>
      </c>
      <c r="E7" s="13"/>
      <c r="F7" s="12">
        <v>10</v>
      </c>
      <c r="G7" s="13"/>
      <c r="H7" s="14">
        <v>7.93</v>
      </c>
      <c r="I7" s="39"/>
      <c r="J7" s="35">
        <v>79</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755</v>
      </c>
      <c r="C10" s="16"/>
      <c r="D10" s="16"/>
      <c r="E10" s="16"/>
      <c r="F10" s="16"/>
      <c r="G10" s="16"/>
      <c r="H10" s="16" t="s">
        <v>756</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757</v>
      </c>
      <c r="E15" s="23" t="s">
        <v>615</v>
      </c>
      <c r="F15" s="23" t="s">
        <v>70</v>
      </c>
      <c r="G15" s="23" t="s">
        <v>620</v>
      </c>
      <c r="H15" s="23" t="s">
        <v>76</v>
      </c>
      <c r="I15" s="45">
        <v>20</v>
      </c>
      <c r="J15" s="45">
        <v>10</v>
      </c>
      <c r="K15" s="46" t="s">
        <v>579</v>
      </c>
    </row>
    <row r="16" ht="38" customHeight="1" spans="1:11">
      <c r="A16" s="21" t="s">
        <v>609</v>
      </c>
      <c r="B16" s="25"/>
      <c r="C16" s="23" t="s">
        <v>610</v>
      </c>
      <c r="D16" s="24" t="s">
        <v>758</v>
      </c>
      <c r="E16" s="23" t="s">
        <v>615</v>
      </c>
      <c r="F16" s="23" t="s">
        <v>11</v>
      </c>
      <c r="G16" s="23" t="s">
        <v>613</v>
      </c>
      <c r="H16" s="23" t="s">
        <v>11</v>
      </c>
      <c r="I16" s="45">
        <v>10</v>
      </c>
      <c r="J16" s="45">
        <v>10</v>
      </c>
      <c r="K16" s="46" t="s">
        <v>579</v>
      </c>
    </row>
    <row r="17" ht="38" customHeight="1" spans="1:11">
      <c r="A17" s="21" t="s">
        <v>609</v>
      </c>
      <c r="B17" s="25"/>
      <c r="C17" s="23" t="s">
        <v>625</v>
      </c>
      <c r="D17" s="24" t="s">
        <v>759</v>
      </c>
      <c r="E17" s="23" t="s">
        <v>615</v>
      </c>
      <c r="F17" s="23" t="s">
        <v>682</v>
      </c>
      <c r="G17" s="23" t="s">
        <v>628</v>
      </c>
      <c r="H17" s="23" t="s">
        <v>682</v>
      </c>
      <c r="I17" s="45">
        <v>10</v>
      </c>
      <c r="J17" s="45">
        <v>10</v>
      </c>
      <c r="K17" s="46" t="s">
        <v>579</v>
      </c>
    </row>
    <row r="18" ht="38" customHeight="1" spans="1:11">
      <c r="A18" s="21" t="s">
        <v>609</v>
      </c>
      <c r="B18" s="25"/>
      <c r="C18" s="23" t="s">
        <v>688</v>
      </c>
      <c r="D18" s="24" t="s">
        <v>760</v>
      </c>
      <c r="E18" s="23" t="s">
        <v>729</v>
      </c>
      <c r="F18" s="23" t="s">
        <v>761</v>
      </c>
      <c r="G18" s="23" t="s">
        <v>762</v>
      </c>
      <c r="H18" s="23" t="s">
        <v>763</v>
      </c>
      <c r="I18" s="45">
        <v>10</v>
      </c>
      <c r="J18" s="45">
        <v>10</v>
      </c>
      <c r="K18" s="46" t="s">
        <v>579</v>
      </c>
    </row>
    <row r="19" ht="38" customHeight="1" spans="1:11">
      <c r="A19" s="21" t="s">
        <v>630</v>
      </c>
      <c r="B19" s="25"/>
      <c r="C19" s="23" t="s">
        <v>690</v>
      </c>
      <c r="D19" s="24" t="s">
        <v>764</v>
      </c>
      <c r="E19" s="23" t="s">
        <v>612</v>
      </c>
      <c r="F19" s="23" t="s">
        <v>11</v>
      </c>
      <c r="G19" s="23" t="s">
        <v>723</v>
      </c>
      <c r="H19" s="23" t="s">
        <v>11</v>
      </c>
      <c r="I19" s="45">
        <v>30</v>
      </c>
      <c r="J19" s="45">
        <v>30</v>
      </c>
      <c r="K19" s="46" t="s">
        <v>579</v>
      </c>
    </row>
    <row r="20" ht="38" customHeight="1" spans="1:11">
      <c r="A20" s="21" t="s">
        <v>647</v>
      </c>
      <c r="B20" s="25"/>
      <c r="C20" s="23" t="s">
        <v>692</v>
      </c>
      <c r="D20" s="24" t="s">
        <v>765</v>
      </c>
      <c r="E20" s="23" t="s">
        <v>615</v>
      </c>
      <c r="F20" s="23" t="s">
        <v>650</v>
      </c>
      <c r="G20" s="23" t="s">
        <v>628</v>
      </c>
      <c r="H20" s="23" t="s">
        <v>651</v>
      </c>
      <c r="I20" s="45">
        <v>10</v>
      </c>
      <c r="J20" s="45">
        <v>10</v>
      </c>
      <c r="K20" s="46" t="s">
        <v>579</v>
      </c>
    </row>
    <row r="21" s="2" customFormat="1" ht="67" customHeight="1" spans="1:11">
      <c r="A21" s="15" t="s">
        <v>695</v>
      </c>
      <c r="B21" s="15"/>
      <c r="C21" s="15"/>
      <c r="D21" s="16" t="s">
        <v>593</v>
      </c>
      <c r="E21" s="16"/>
      <c r="F21" s="16"/>
      <c r="G21" s="16"/>
      <c r="H21" s="16"/>
      <c r="I21" s="16"/>
      <c r="J21" s="16"/>
      <c r="K21" s="16"/>
    </row>
    <row r="22" s="2" customFormat="1" ht="30" customHeight="1" spans="1:11">
      <c r="A22" s="26" t="s">
        <v>696</v>
      </c>
      <c r="B22" s="27"/>
      <c r="C22" s="27"/>
      <c r="D22" s="27"/>
      <c r="E22" s="27"/>
      <c r="F22" s="27"/>
      <c r="G22" s="27"/>
      <c r="H22" s="28"/>
      <c r="I22" s="15" t="s">
        <v>697</v>
      </c>
      <c r="J22" s="15" t="s">
        <v>698</v>
      </c>
      <c r="K22" s="15" t="s">
        <v>699</v>
      </c>
    </row>
    <row r="23" s="1" customFormat="1" ht="35" customHeight="1" spans="1:11">
      <c r="A23" s="29"/>
      <c r="B23" s="30"/>
      <c r="C23" s="30"/>
      <c r="D23" s="30"/>
      <c r="E23" s="30"/>
      <c r="F23" s="30"/>
      <c r="G23" s="30"/>
      <c r="H23" s="31"/>
      <c r="I23" s="35">
        <v>100</v>
      </c>
      <c r="J23" s="35">
        <v>84</v>
      </c>
      <c r="K23" s="15" t="s">
        <v>766</v>
      </c>
    </row>
    <row r="24" s="1" customFormat="1" ht="94" customHeight="1" spans="1:11">
      <c r="A24" s="32" t="s">
        <v>701</v>
      </c>
      <c r="B24" s="33"/>
      <c r="C24" s="33"/>
      <c r="D24" s="33"/>
      <c r="E24" s="33"/>
      <c r="F24" s="33"/>
      <c r="G24" s="33"/>
      <c r="H24" s="33"/>
      <c r="I24" s="33"/>
      <c r="J24" s="33"/>
      <c r="K24" s="33"/>
    </row>
    <row r="25" spans="1:11">
      <c r="A25" s="34" t="s">
        <v>702</v>
      </c>
      <c r="B25" s="34"/>
      <c r="C25" s="34"/>
      <c r="D25" s="34"/>
      <c r="E25" s="34"/>
      <c r="F25" s="34"/>
      <c r="G25" s="34"/>
      <c r="H25" s="34"/>
      <c r="I25" s="34"/>
      <c r="J25" s="34"/>
      <c r="K25" s="34"/>
    </row>
    <row r="26" spans="1:11">
      <c r="A26" s="34" t="s">
        <v>703</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46"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0"/>
  <sheetViews>
    <sheetView workbookViewId="0">
      <pane xSplit="4" ySplit="9" topLeftCell="E10" activePane="bottomRight" state="frozen"/>
      <selection/>
      <selection pane="topRight"/>
      <selection pane="bottomLeft"/>
      <selection pane="bottomRight" activeCell="D40" sqref="D40"/>
    </sheetView>
  </sheetViews>
  <sheetFormatPr defaultColWidth="9" defaultRowHeight="13.5"/>
  <cols>
    <col min="1" max="3" width="3.25" style="124" customWidth="1"/>
    <col min="4" max="4" width="32.75" style="124" customWidth="1"/>
    <col min="5" max="6" width="15.225" style="124" customWidth="1"/>
    <col min="7" max="8" width="8.33333333333333" style="124" customWidth="1"/>
    <col min="9" max="9" width="9" style="124" customWidth="1"/>
    <col min="10" max="11" width="8.10833333333333" style="124" customWidth="1"/>
    <col min="12" max="12" width="14.1083333333333" style="124" customWidth="1"/>
    <col min="13" max="16384" width="9" style="124"/>
  </cols>
  <sheetData>
    <row r="1" ht="27" spans="1:12">
      <c r="A1" s="136" t="s">
        <v>114</v>
      </c>
      <c r="B1" s="136"/>
      <c r="C1" s="136"/>
      <c r="D1" s="136"/>
      <c r="E1" s="136"/>
      <c r="F1" s="136"/>
      <c r="G1" s="136"/>
      <c r="H1" s="136"/>
      <c r="I1" s="136"/>
      <c r="J1" s="136"/>
      <c r="K1" s="136"/>
      <c r="L1" s="136"/>
    </row>
    <row r="2" ht="14.25" spans="12:12">
      <c r="L2" s="126" t="s">
        <v>115</v>
      </c>
    </row>
    <row r="3" ht="14.25" spans="1:12">
      <c r="A3" s="126" t="s">
        <v>2</v>
      </c>
      <c r="L3" s="126" t="s">
        <v>3</v>
      </c>
    </row>
    <row r="4" ht="19.5" customHeight="1" spans="1:12">
      <c r="A4" s="127" t="s">
        <v>6</v>
      </c>
      <c r="B4" s="127"/>
      <c r="C4" s="127"/>
      <c r="D4" s="127"/>
      <c r="E4" s="132" t="s">
        <v>97</v>
      </c>
      <c r="F4" s="132" t="s">
        <v>116</v>
      </c>
      <c r="G4" s="132" t="s">
        <v>117</v>
      </c>
      <c r="H4" s="132" t="s">
        <v>118</v>
      </c>
      <c r="I4" s="132"/>
      <c r="J4" s="132" t="s">
        <v>119</v>
      </c>
      <c r="K4" s="132" t="s">
        <v>120</v>
      </c>
      <c r="L4" s="132" t="s">
        <v>121</v>
      </c>
    </row>
    <row r="5" ht="19.5" customHeight="1" spans="1:12">
      <c r="A5" s="132" t="s">
        <v>122</v>
      </c>
      <c r="B5" s="132"/>
      <c r="C5" s="132"/>
      <c r="D5" s="127" t="s">
        <v>123</v>
      </c>
      <c r="E5" s="132"/>
      <c r="F5" s="132"/>
      <c r="G5" s="132"/>
      <c r="H5" s="132" t="s">
        <v>124</v>
      </c>
      <c r="I5" s="132" t="s">
        <v>125</v>
      </c>
      <c r="J5" s="132"/>
      <c r="K5" s="132"/>
      <c r="L5" s="132" t="s">
        <v>124</v>
      </c>
    </row>
    <row r="6" ht="19.5" customHeight="1" spans="1:12">
      <c r="A6" s="132"/>
      <c r="B6" s="132"/>
      <c r="C6" s="132"/>
      <c r="D6" s="127"/>
      <c r="E6" s="132"/>
      <c r="F6" s="132"/>
      <c r="G6" s="132"/>
      <c r="H6" s="132"/>
      <c r="I6" s="132"/>
      <c r="J6" s="132"/>
      <c r="K6" s="132"/>
      <c r="L6" s="132"/>
    </row>
    <row r="7" ht="19.5" customHeight="1" spans="1:12">
      <c r="A7" s="132"/>
      <c r="B7" s="132"/>
      <c r="C7" s="132"/>
      <c r="D7" s="127"/>
      <c r="E7" s="132"/>
      <c r="F7" s="132"/>
      <c r="G7" s="132"/>
      <c r="H7" s="132"/>
      <c r="I7" s="132"/>
      <c r="J7" s="132"/>
      <c r="K7" s="132"/>
      <c r="L7" s="132"/>
    </row>
    <row r="8" ht="19.5" customHeight="1" spans="1:12">
      <c r="A8" s="127" t="s">
        <v>126</v>
      </c>
      <c r="B8" s="127" t="s">
        <v>127</v>
      </c>
      <c r="C8" s="127" t="s">
        <v>128</v>
      </c>
      <c r="D8" s="127" t="s">
        <v>10</v>
      </c>
      <c r="E8" s="132" t="s">
        <v>11</v>
      </c>
      <c r="F8" s="132" t="s">
        <v>12</v>
      </c>
      <c r="G8" s="132" t="s">
        <v>20</v>
      </c>
      <c r="H8" s="132" t="s">
        <v>24</v>
      </c>
      <c r="I8" s="132" t="s">
        <v>28</v>
      </c>
      <c r="J8" s="132" t="s">
        <v>32</v>
      </c>
      <c r="K8" s="132" t="s">
        <v>36</v>
      </c>
      <c r="L8" s="132" t="s">
        <v>40</v>
      </c>
    </row>
    <row r="9" ht="19.5" customHeight="1" spans="1:12">
      <c r="A9" s="127"/>
      <c r="B9" s="127"/>
      <c r="C9" s="127"/>
      <c r="D9" s="127" t="s">
        <v>129</v>
      </c>
      <c r="E9" s="129">
        <v>80070145.52</v>
      </c>
      <c r="F9" s="129">
        <v>76921751.88</v>
      </c>
      <c r="G9" s="129">
        <v>0</v>
      </c>
      <c r="H9" s="129">
        <v>0</v>
      </c>
      <c r="I9" s="129"/>
      <c r="J9" s="129">
        <v>0</v>
      </c>
      <c r="K9" s="129">
        <v>0</v>
      </c>
      <c r="L9" s="129">
        <v>3148393.64</v>
      </c>
    </row>
    <row r="10" ht="19.5" customHeight="1" spans="1:12">
      <c r="A10" s="128" t="s">
        <v>130</v>
      </c>
      <c r="B10" s="128"/>
      <c r="C10" s="128"/>
      <c r="D10" s="128" t="s">
        <v>131</v>
      </c>
      <c r="E10" s="129">
        <v>18666420.3</v>
      </c>
      <c r="F10" s="129">
        <v>15518026.66</v>
      </c>
      <c r="G10" s="129">
        <v>0</v>
      </c>
      <c r="H10" s="129">
        <v>0</v>
      </c>
      <c r="I10" s="129"/>
      <c r="J10" s="129">
        <v>0</v>
      </c>
      <c r="K10" s="129">
        <v>0</v>
      </c>
      <c r="L10" s="129">
        <v>3148393.64</v>
      </c>
    </row>
    <row r="11" ht="19.5" customHeight="1" spans="1:12">
      <c r="A11" s="128" t="s">
        <v>132</v>
      </c>
      <c r="B11" s="128"/>
      <c r="C11" s="128"/>
      <c r="D11" s="128" t="s">
        <v>133</v>
      </c>
      <c r="E11" s="129">
        <v>17613525.21</v>
      </c>
      <c r="F11" s="129">
        <v>14465131.57</v>
      </c>
      <c r="G11" s="129">
        <v>0</v>
      </c>
      <c r="H11" s="129">
        <v>0</v>
      </c>
      <c r="I11" s="129"/>
      <c r="J11" s="129">
        <v>0</v>
      </c>
      <c r="K11" s="129">
        <v>0</v>
      </c>
      <c r="L11" s="129">
        <v>3148393.64</v>
      </c>
    </row>
    <row r="12" ht="19.5" customHeight="1" spans="1:12">
      <c r="A12" s="128" t="s">
        <v>134</v>
      </c>
      <c r="B12" s="128"/>
      <c r="C12" s="128"/>
      <c r="D12" s="128" t="s">
        <v>135</v>
      </c>
      <c r="E12" s="129">
        <v>5666102.16</v>
      </c>
      <c r="F12" s="129">
        <v>5666102.16</v>
      </c>
      <c r="G12" s="129">
        <v>0</v>
      </c>
      <c r="H12" s="129">
        <v>0</v>
      </c>
      <c r="I12" s="129"/>
      <c r="J12" s="129">
        <v>0</v>
      </c>
      <c r="K12" s="129">
        <v>0</v>
      </c>
      <c r="L12" s="129">
        <v>0</v>
      </c>
    </row>
    <row r="13" ht="19.5" customHeight="1" spans="1:12">
      <c r="A13" s="128" t="s">
        <v>136</v>
      </c>
      <c r="B13" s="128"/>
      <c r="C13" s="128"/>
      <c r="D13" s="128" t="s">
        <v>137</v>
      </c>
      <c r="E13" s="129">
        <v>2557314.88</v>
      </c>
      <c r="F13" s="129">
        <v>2063449.45</v>
      </c>
      <c r="G13" s="129">
        <v>0</v>
      </c>
      <c r="H13" s="129">
        <v>0</v>
      </c>
      <c r="I13" s="129"/>
      <c r="J13" s="129">
        <v>0</v>
      </c>
      <c r="K13" s="129">
        <v>0</v>
      </c>
      <c r="L13" s="129">
        <v>493865.43</v>
      </c>
    </row>
    <row r="14" ht="19.5" customHeight="1" spans="1:12">
      <c r="A14" s="128" t="s">
        <v>138</v>
      </c>
      <c r="B14" s="128"/>
      <c r="C14" s="128"/>
      <c r="D14" s="128" t="s">
        <v>139</v>
      </c>
      <c r="E14" s="129">
        <v>9390108.17</v>
      </c>
      <c r="F14" s="129">
        <v>6735579.96</v>
      </c>
      <c r="G14" s="129">
        <v>0</v>
      </c>
      <c r="H14" s="129">
        <v>0</v>
      </c>
      <c r="I14" s="129"/>
      <c r="J14" s="129">
        <v>0</v>
      </c>
      <c r="K14" s="129">
        <v>0</v>
      </c>
      <c r="L14" s="129">
        <v>2654528.21</v>
      </c>
    </row>
    <row r="15" ht="19.5" customHeight="1" spans="1:12">
      <c r="A15" s="128" t="s">
        <v>140</v>
      </c>
      <c r="B15" s="128"/>
      <c r="C15" s="128"/>
      <c r="D15" s="128" t="s">
        <v>141</v>
      </c>
      <c r="E15" s="129">
        <v>952895.09</v>
      </c>
      <c r="F15" s="129">
        <v>952895.09</v>
      </c>
      <c r="G15" s="129">
        <v>0</v>
      </c>
      <c r="H15" s="129">
        <v>0</v>
      </c>
      <c r="I15" s="129"/>
      <c r="J15" s="129">
        <v>0</v>
      </c>
      <c r="K15" s="129">
        <v>0</v>
      </c>
      <c r="L15" s="129">
        <v>0</v>
      </c>
    </row>
    <row r="16" ht="19.5" customHeight="1" spans="1:12">
      <c r="A16" s="128" t="s">
        <v>142</v>
      </c>
      <c r="B16" s="128"/>
      <c r="C16" s="128"/>
      <c r="D16" s="128" t="s">
        <v>143</v>
      </c>
      <c r="E16" s="129">
        <v>116995.09</v>
      </c>
      <c r="F16" s="129">
        <v>116995.09</v>
      </c>
      <c r="G16" s="129">
        <v>0</v>
      </c>
      <c r="H16" s="129">
        <v>0</v>
      </c>
      <c r="I16" s="129"/>
      <c r="J16" s="129">
        <v>0</v>
      </c>
      <c r="K16" s="129">
        <v>0</v>
      </c>
      <c r="L16" s="129">
        <v>0</v>
      </c>
    </row>
    <row r="17" ht="19.5" customHeight="1" spans="1:12">
      <c r="A17" s="128" t="s">
        <v>144</v>
      </c>
      <c r="B17" s="128"/>
      <c r="C17" s="128"/>
      <c r="D17" s="128" t="s">
        <v>145</v>
      </c>
      <c r="E17" s="129">
        <v>835900</v>
      </c>
      <c r="F17" s="129">
        <v>835900</v>
      </c>
      <c r="G17" s="129">
        <v>0</v>
      </c>
      <c r="H17" s="129">
        <v>0</v>
      </c>
      <c r="I17" s="129"/>
      <c r="J17" s="129">
        <v>0</v>
      </c>
      <c r="K17" s="129">
        <v>0</v>
      </c>
      <c r="L17" s="129">
        <v>0</v>
      </c>
    </row>
    <row r="18" ht="19.5" customHeight="1" spans="1:12">
      <c r="A18" s="128" t="s">
        <v>146</v>
      </c>
      <c r="B18" s="128"/>
      <c r="C18" s="128"/>
      <c r="D18" s="128" t="s">
        <v>147</v>
      </c>
      <c r="E18" s="129">
        <v>100000</v>
      </c>
      <c r="F18" s="129">
        <v>100000</v>
      </c>
      <c r="G18" s="129">
        <v>0</v>
      </c>
      <c r="H18" s="129">
        <v>0</v>
      </c>
      <c r="I18" s="129"/>
      <c r="J18" s="129">
        <v>0</v>
      </c>
      <c r="K18" s="129">
        <v>0</v>
      </c>
      <c r="L18" s="129">
        <v>0</v>
      </c>
    </row>
    <row r="19" ht="19.5" customHeight="1" spans="1:12">
      <c r="A19" s="128" t="s">
        <v>148</v>
      </c>
      <c r="B19" s="128"/>
      <c r="C19" s="128"/>
      <c r="D19" s="128" t="s">
        <v>149</v>
      </c>
      <c r="E19" s="129">
        <v>100000</v>
      </c>
      <c r="F19" s="129">
        <v>100000</v>
      </c>
      <c r="G19" s="129">
        <v>0</v>
      </c>
      <c r="H19" s="129">
        <v>0</v>
      </c>
      <c r="I19" s="129"/>
      <c r="J19" s="129">
        <v>0</v>
      </c>
      <c r="K19" s="129">
        <v>0</v>
      </c>
      <c r="L19" s="129">
        <v>0</v>
      </c>
    </row>
    <row r="20" ht="19.5" customHeight="1" spans="1:12">
      <c r="A20" s="128" t="s">
        <v>150</v>
      </c>
      <c r="B20" s="128"/>
      <c r="C20" s="128"/>
      <c r="D20" s="128" t="s">
        <v>151</v>
      </c>
      <c r="E20" s="129">
        <v>1000000</v>
      </c>
      <c r="F20" s="129">
        <v>1000000</v>
      </c>
      <c r="G20" s="129">
        <v>0</v>
      </c>
      <c r="H20" s="129">
        <v>0</v>
      </c>
      <c r="I20" s="129"/>
      <c r="J20" s="129">
        <v>0</v>
      </c>
      <c r="K20" s="129">
        <v>0</v>
      </c>
      <c r="L20" s="129">
        <v>0</v>
      </c>
    </row>
    <row r="21" ht="19.5" customHeight="1" spans="1:12">
      <c r="A21" s="128" t="s">
        <v>152</v>
      </c>
      <c r="B21" s="128"/>
      <c r="C21" s="128"/>
      <c r="D21" s="128" t="s">
        <v>153</v>
      </c>
      <c r="E21" s="129">
        <v>1000000</v>
      </c>
      <c r="F21" s="129">
        <v>1000000</v>
      </c>
      <c r="G21" s="129">
        <v>0</v>
      </c>
      <c r="H21" s="129">
        <v>0</v>
      </c>
      <c r="I21" s="129"/>
      <c r="J21" s="129">
        <v>0</v>
      </c>
      <c r="K21" s="129">
        <v>0</v>
      </c>
      <c r="L21" s="129">
        <v>0</v>
      </c>
    </row>
    <row r="22" ht="19.5" customHeight="1" spans="1:12">
      <c r="A22" s="128" t="s">
        <v>154</v>
      </c>
      <c r="B22" s="128"/>
      <c r="C22" s="128"/>
      <c r="D22" s="128" t="s">
        <v>153</v>
      </c>
      <c r="E22" s="129">
        <v>1000000</v>
      </c>
      <c r="F22" s="129">
        <v>1000000</v>
      </c>
      <c r="G22" s="129">
        <v>0</v>
      </c>
      <c r="H22" s="129">
        <v>0</v>
      </c>
      <c r="I22" s="129"/>
      <c r="J22" s="129">
        <v>0</v>
      </c>
      <c r="K22" s="129">
        <v>0</v>
      </c>
      <c r="L22" s="129">
        <v>0</v>
      </c>
    </row>
    <row r="23" ht="19.5" customHeight="1" spans="1:12">
      <c r="A23" s="128" t="s">
        <v>155</v>
      </c>
      <c r="B23" s="128"/>
      <c r="C23" s="128"/>
      <c r="D23" s="128" t="s">
        <v>156</v>
      </c>
      <c r="E23" s="129">
        <v>18914863.83</v>
      </c>
      <c r="F23" s="129">
        <v>18914863.83</v>
      </c>
      <c r="G23" s="129">
        <v>0</v>
      </c>
      <c r="H23" s="129">
        <v>0</v>
      </c>
      <c r="I23" s="129"/>
      <c r="J23" s="129">
        <v>0</v>
      </c>
      <c r="K23" s="129">
        <v>0</v>
      </c>
      <c r="L23" s="129">
        <v>0</v>
      </c>
    </row>
    <row r="24" ht="19.5" customHeight="1" spans="1:12">
      <c r="A24" s="128" t="s">
        <v>157</v>
      </c>
      <c r="B24" s="128"/>
      <c r="C24" s="128"/>
      <c r="D24" s="128" t="s">
        <v>158</v>
      </c>
      <c r="E24" s="129">
        <v>18914863.83</v>
      </c>
      <c r="F24" s="129">
        <v>18914863.83</v>
      </c>
      <c r="G24" s="129">
        <v>0</v>
      </c>
      <c r="H24" s="129">
        <v>0</v>
      </c>
      <c r="I24" s="129"/>
      <c r="J24" s="129">
        <v>0</v>
      </c>
      <c r="K24" s="129">
        <v>0</v>
      </c>
      <c r="L24" s="129">
        <v>0</v>
      </c>
    </row>
    <row r="25" ht="19.5" customHeight="1" spans="1:12">
      <c r="A25" s="128" t="s">
        <v>159</v>
      </c>
      <c r="B25" s="128"/>
      <c r="C25" s="128"/>
      <c r="D25" s="128" t="s">
        <v>135</v>
      </c>
      <c r="E25" s="129">
        <v>2484999.48</v>
      </c>
      <c r="F25" s="129">
        <v>2484999.48</v>
      </c>
      <c r="G25" s="129">
        <v>0</v>
      </c>
      <c r="H25" s="129">
        <v>0</v>
      </c>
      <c r="I25" s="129"/>
      <c r="J25" s="129">
        <v>0</v>
      </c>
      <c r="K25" s="129">
        <v>0</v>
      </c>
      <c r="L25" s="129">
        <v>0</v>
      </c>
    </row>
    <row r="26" ht="19.5" customHeight="1" spans="1:12">
      <c r="A26" s="128" t="s">
        <v>160</v>
      </c>
      <c r="B26" s="128"/>
      <c r="C26" s="128"/>
      <c r="D26" s="128" t="s">
        <v>161</v>
      </c>
      <c r="E26" s="129">
        <v>9999864.35</v>
      </c>
      <c r="F26" s="129">
        <v>9999864.35</v>
      </c>
      <c r="G26" s="129">
        <v>0</v>
      </c>
      <c r="H26" s="129">
        <v>0</v>
      </c>
      <c r="I26" s="129"/>
      <c r="J26" s="129">
        <v>0</v>
      </c>
      <c r="K26" s="129">
        <v>0</v>
      </c>
      <c r="L26" s="129">
        <v>0</v>
      </c>
    </row>
    <row r="27" ht="19.5" customHeight="1" spans="1:12">
      <c r="A27" s="128" t="s">
        <v>162</v>
      </c>
      <c r="B27" s="128"/>
      <c r="C27" s="128"/>
      <c r="D27" s="128" t="s">
        <v>163</v>
      </c>
      <c r="E27" s="129">
        <v>2430000</v>
      </c>
      <c r="F27" s="129">
        <v>2430000</v>
      </c>
      <c r="G27" s="129">
        <v>0</v>
      </c>
      <c r="H27" s="129">
        <v>0</v>
      </c>
      <c r="I27" s="129"/>
      <c r="J27" s="129">
        <v>0</v>
      </c>
      <c r="K27" s="129">
        <v>0</v>
      </c>
      <c r="L27" s="129">
        <v>0</v>
      </c>
    </row>
    <row r="28" ht="19.5" customHeight="1" spans="1:12">
      <c r="A28" s="128" t="s">
        <v>164</v>
      </c>
      <c r="B28" s="128"/>
      <c r="C28" s="128"/>
      <c r="D28" s="128" t="s">
        <v>165</v>
      </c>
      <c r="E28" s="129">
        <v>4000000</v>
      </c>
      <c r="F28" s="129">
        <v>4000000</v>
      </c>
      <c r="G28" s="129">
        <v>0</v>
      </c>
      <c r="H28" s="129">
        <v>0</v>
      </c>
      <c r="I28" s="129"/>
      <c r="J28" s="129">
        <v>0</v>
      </c>
      <c r="K28" s="129">
        <v>0</v>
      </c>
      <c r="L28" s="129">
        <v>0</v>
      </c>
    </row>
    <row r="29" ht="19.5" customHeight="1" spans="1:12">
      <c r="A29" s="128" t="s">
        <v>166</v>
      </c>
      <c r="B29" s="128"/>
      <c r="C29" s="128"/>
      <c r="D29" s="128" t="s">
        <v>167</v>
      </c>
      <c r="E29" s="129">
        <v>3683626.45</v>
      </c>
      <c r="F29" s="129">
        <v>3683626.45</v>
      </c>
      <c r="G29" s="129">
        <v>0</v>
      </c>
      <c r="H29" s="129">
        <v>0</v>
      </c>
      <c r="I29" s="129"/>
      <c r="J29" s="129">
        <v>0</v>
      </c>
      <c r="K29" s="129">
        <v>0</v>
      </c>
      <c r="L29" s="129">
        <v>0</v>
      </c>
    </row>
    <row r="30" ht="19.5" customHeight="1" spans="1:12">
      <c r="A30" s="128" t="s">
        <v>168</v>
      </c>
      <c r="B30" s="128"/>
      <c r="C30" s="128"/>
      <c r="D30" s="128" t="s">
        <v>169</v>
      </c>
      <c r="E30" s="129">
        <v>3646240.45</v>
      </c>
      <c r="F30" s="129">
        <v>3646240.45</v>
      </c>
      <c r="G30" s="129">
        <v>0</v>
      </c>
      <c r="H30" s="129">
        <v>0</v>
      </c>
      <c r="I30" s="129"/>
      <c r="J30" s="129">
        <v>0</v>
      </c>
      <c r="K30" s="129">
        <v>0</v>
      </c>
      <c r="L30" s="129">
        <v>0</v>
      </c>
    </row>
    <row r="31" ht="19.5" customHeight="1" spans="1:12">
      <c r="A31" s="128" t="s">
        <v>170</v>
      </c>
      <c r="B31" s="128"/>
      <c r="C31" s="128"/>
      <c r="D31" s="128" t="s">
        <v>171</v>
      </c>
      <c r="E31" s="129">
        <v>1701518</v>
      </c>
      <c r="F31" s="129">
        <v>1701518</v>
      </c>
      <c r="G31" s="129">
        <v>0</v>
      </c>
      <c r="H31" s="129">
        <v>0</v>
      </c>
      <c r="I31" s="129"/>
      <c r="J31" s="129">
        <v>0</v>
      </c>
      <c r="K31" s="129">
        <v>0</v>
      </c>
      <c r="L31" s="129">
        <v>0</v>
      </c>
    </row>
    <row r="32" ht="19.5" customHeight="1" spans="1:12">
      <c r="A32" s="128" t="s">
        <v>172</v>
      </c>
      <c r="B32" s="128"/>
      <c r="C32" s="128"/>
      <c r="D32" s="128" t="s">
        <v>173</v>
      </c>
      <c r="E32" s="129">
        <v>277000</v>
      </c>
      <c r="F32" s="129">
        <v>277000</v>
      </c>
      <c r="G32" s="129">
        <v>0</v>
      </c>
      <c r="H32" s="129">
        <v>0</v>
      </c>
      <c r="I32" s="129"/>
      <c r="J32" s="129">
        <v>0</v>
      </c>
      <c r="K32" s="129">
        <v>0</v>
      </c>
      <c r="L32" s="129">
        <v>0</v>
      </c>
    </row>
    <row r="33" ht="19.5" customHeight="1" spans="1:12">
      <c r="A33" s="128" t="s">
        <v>174</v>
      </c>
      <c r="B33" s="128"/>
      <c r="C33" s="128"/>
      <c r="D33" s="128" t="s">
        <v>175</v>
      </c>
      <c r="E33" s="129">
        <v>1311841.12</v>
      </c>
      <c r="F33" s="129">
        <v>1311841.12</v>
      </c>
      <c r="G33" s="129">
        <v>0</v>
      </c>
      <c r="H33" s="129">
        <v>0</v>
      </c>
      <c r="I33" s="129"/>
      <c r="J33" s="129">
        <v>0</v>
      </c>
      <c r="K33" s="129">
        <v>0</v>
      </c>
      <c r="L33" s="129">
        <v>0</v>
      </c>
    </row>
    <row r="34" ht="19.5" customHeight="1" spans="1:12">
      <c r="A34" s="128" t="s">
        <v>176</v>
      </c>
      <c r="B34" s="128"/>
      <c r="C34" s="128"/>
      <c r="D34" s="128" t="s">
        <v>177</v>
      </c>
      <c r="E34" s="129">
        <v>355881.33</v>
      </c>
      <c r="F34" s="129">
        <v>355881.33</v>
      </c>
      <c r="G34" s="129">
        <v>0</v>
      </c>
      <c r="H34" s="129">
        <v>0</v>
      </c>
      <c r="I34" s="129"/>
      <c r="J34" s="129">
        <v>0</v>
      </c>
      <c r="K34" s="129">
        <v>0</v>
      </c>
      <c r="L34" s="129">
        <v>0</v>
      </c>
    </row>
    <row r="35" ht="19.5" customHeight="1" spans="1:12">
      <c r="A35" s="128" t="s">
        <v>178</v>
      </c>
      <c r="B35" s="128"/>
      <c r="C35" s="128"/>
      <c r="D35" s="128" t="s">
        <v>179</v>
      </c>
      <c r="E35" s="129">
        <v>37386</v>
      </c>
      <c r="F35" s="129">
        <v>37386</v>
      </c>
      <c r="G35" s="129">
        <v>0</v>
      </c>
      <c r="H35" s="129">
        <v>0</v>
      </c>
      <c r="I35" s="129"/>
      <c r="J35" s="129">
        <v>0</v>
      </c>
      <c r="K35" s="129">
        <v>0</v>
      </c>
      <c r="L35" s="129">
        <v>0</v>
      </c>
    </row>
    <row r="36" ht="19.5" customHeight="1" spans="1:12">
      <c r="A36" s="128" t="s">
        <v>180</v>
      </c>
      <c r="B36" s="128"/>
      <c r="C36" s="128"/>
      <c r="D36" s="128" t="s">
        <v>181</v>
      </c>
      <c r="E36" s="129">
        <v>37386</v>
      </c>
      <c r="F36" s="129">
        <v>37386</v>
      </c>
      <c r="G36" s="129">
        <v>0</v>
      </c>
      <c r="H36" s="129">
        <v>0</v>
      </c>
      <c r="I36" s="129"/>
      <c r="J36" s="129">
        <v>0</v>
      </c>
      <c r="K36" s="129">
        <v>0</v>
      </c>
      <c r="L36" s="129">
        <v>0</v>
      </c>
    </row>
    <row r="37" ht="19.5" customHeight="1" spans="1:12">
      <c r="A37" s="128" t="s">
        <v>182</v>
      </c>
      <c r="B37" s="128"/>
      <c r="C37" s="128"/>
      <c r="D37" s="128" t="s">
        <v>183</v>
      </c>
      <c r="E37" s="129">
        <v>1416076.91</v>
      </c>
      <c r="F37" s="129">
        <v>1416076.91</v>
      </c>
      <c r="G37" s="129">
        <v>0</v>
      </c>
      <c r="H37" s="129">
        <v>0</v>
      </c>
      <c r="I37" s="129"/>
      <c r="J37" s="129">
        <v>0</v>
      </c>
      <c r="K37" s="129">
        <v>0</v>
      </c>
      <c r="L37" s="129">
        <v>0</v>
      </c>
    </row>
    <row r="38" ht="19.5" customHeight="1" spans="1:12">
      <c r="A38" s="128" t="s">
        <v>184</v>
      </c>
      <c r="B38" s="128"/>
      <c r="C38" s="128"/>
      <c r="D38" s="128" t="s">
        <v>185</v>
      </c>
      <c r="E38" s="129">
        <v>1416076.91</v>
      </c>
      <c r="F38" s="129">
        <v>1416076.91</v>
      </c>
      <c r="G38" s="129">
        <v>0</v>
      </c>
      <c r="H38" s="129">
        <v>0</v>
      </c>
      <c r="I38" s="129"/>
      <c r="J38" s="129">
        <v>0</v>
      </c>
      <c r="K38" s="129">
        <v>0</v>
      </c>
      <c r="L38" s="129">
        <v>0</v>
      </c>
    </row>
    <row r="39" ht="19.5" customHeight="1" spans="1:12">
      <c r="A39" s="128" t="s">
        <v>186</v>
      </c>
      <c r="B39" s="128"/>
      <c r="C39" s="128"/>
      <c r="D39" s="128" t="s">
        <v>187</v>
      </c>
      <c r="E39" s="129">
        <v>464659.1</v>
      </c>
      <c r="F39" s="129">
        <v>464659.1</v>
      </c>
      <c r="G39" s="129">
        <v>0</v>
      </c>
      <c r="H39" s="129">
        <v>0</v>
      </c>
      <c r="I39" s="129"/>
      <c r="J39" s="129">
        <v>0</v>
      </c>
      <c r="K39" s="129">
        <v>0</v>
      </c>
      <c r="L39" s="129">
        <v>0</v>
      </c>
    </row>
    <row r="40" ht="19.5" customHeight="1" spans="1:12">
      <c r="A40" s="128" t="s">
        <v>188</v>
      </c>
      <c r="B40" s="128"/>
      <c r="C40" s="128"/>
      <c r="D40" s="128" t="s">
        <v>189</v>
      </c>
      <c r="E40" s="129">
        <v>250866.83</v>
      </c>
      <c r="F40" s="129">
        <v>250866.83</v>
      </c>
      <c r="G40" s="129">
        <v>0</v>
      </c>
      <c r="H40" s="129">
        <v>0</v>
      </c>
      <c r="I40" s="129"/>
      <c r="J40" s="129">
        <v>0</v>
      </c>
      <c r="K40" s="129">
        <v>0</v>
      </c>
      <c r="L40" s="129">
        <v>0</v>
      </c>
    </row>
    <row r="41" ht="19.5" customHeight="1" spans="1:12">
      <c r="A41" s="128" t="s">
        <v>190</v>
      </c>
      <c r="B41" s="128"/>
      <c r="C41" s="128"/>
      <c r="D41" s="128" t="s">
        <v>191</v>
      </c>
      <c r="E41" s="129">
        <v>629173.48</v>
      </c>
      <c r="F41" s="129">
        <v>629173.48</v>
      </c>
      <c r="G41" s="129">
        <v>0</v>
      </c>
      <c r="H41" s="129">
        <v>0</v>
      </c>
      <c r="I41" s="129"/>
      <c r="J41" s="129">
        <v>0</v>
      </c>
      <c r="K41" s="129">
        <v>0</v>
      </c>
      <c r="L41" s="129">
        <v>0</v>
      </c>
    </row>
    <row r="42" ht="19.5" customHeight="1" spans="1:12">
      <c r="A42" s="128" t="s">
        <v>192</v>
      </c>
      <c r="B42" s="128"/>
      <c r="C42" s="128"/>
      <c r="D42" s="128" t="s">
        <v>193</v>
      </c>
      <c r="E42" s="129">
        <v>71377.5</v>
      </c>
      <c r="F42" s="129">
        <v>71377.5</v>
      </c>
      <c r="G42" s="129">
        <v>0</v>
      </c>
      <c r="H42" s="129">
        <v>0</v>
      </c>
      <c r="I42" s="129"/>
      <c r="J42" s="129">
        <v>0</v>
      </c>
      <c r="K42" s="129">
        <v>0</v>
      </c>
      <c r="L42" s="129">
        <v>0</v>
      </c>
    </row>
    <row r="43" ht="19.5" customHeight="1" spans="1:12">
      <c r="A43" s="128" t="s">
        <v>194</v>
      </c>
      <c r="B43" s="128"/>
      <c r="C43" s="128"/>
      <c r="D43" s="128" t="s">
        <v>195</v>
      </c>
      <c r="E43" s="129">
        <v>1259750</v>
      </c>
      <c r="F43" s="129">
        <v>1259750</v>
      </c>
      <c r="G43" s="129">
        <v>0</v>
      </c>
      <c r="H43" s="129">
        <v>0</v>
      </c>
      <c r="I43" s="129"/>
      <c r="J43" s="129">
        <v>0</v>
      </c>
      <c r="K43" s="129">
        <v>0</v>
      </c>
      <c r="L43" s="129">
        <v>0</v>
      </c>
    </row>
    <row r="44" ht="19.5" customHeight="1" spans="1:12">
      <c r="A44" s="128" t="s">
        <v>196</v>
      </c>
      <c r="B44" s="128"/>
      <c r="C44" s="128"/>
      <c r="D44" s="128" t="s">
        <v>197</v>
      </c>
      <c r="E44" s="129">
        <v>1259750</v>
      </c>
      <c r="F44" s="129">
        <v>1259750</v>
      </c>
      <c r="G44" s="129">
        <v>0</v>
      </c>
      <c r="H44" s="129">
        <v>0</v>
      </c>
      <c r="I44" s="129"/>
      <c r="J44" s="129">
        <v>0</v>
      </c>
      <c r="K44" s="129">
        <v>0</v>
      </c>
      <c r="L44" s="129">
        <v>0</v>
      </c>
    </row>
    <row r="45" ht="19.5" customHeight="1" spans="1:12">
      <c r="A45" s="128" t="s">
        <v>198</v>
      </c>
      <c r="B45" s="128"/>
      <c r="C45" s="128"/>
      <c r="D45" s="128" t="s">
        <v>199</v>
      </c>
      <c r="E45" s="129">
        <v>1184648</v>
      </c>
      <c r="F45" s="129">
        <v>1184648</v>
      </c>
      <c r="G45" s="129">
        <v>0</v>
      </c>
      <c r="H45" s="129">
        <v>0</v>
      </c>
      <c r="I45" s="129"/>
      <c r="J45" s="129">
        <v>0</v>
      </c>
      <c r="K45" s="129">
        <v>0</v>
      </c>
      <c r="L45" s="129">
        <v>0</v>
      </c>
    </row>
    <row r="46" ht="19.5" customHeight="1" spans="1:12">
      <c r="A46" s="128" t="s">
        <v>200</v>
      </c>
      <c r="B46" s="128"/>
      <c r="C46" s="128"/>
      <c r="D46" s="128" t="s">
        <v>201</v>
      </c>
      <c r="E46" s="129">
        <v>75102</v>
      </c>
      <c r="F46" s="129">
        <v>75102</v>
      </c>
      <c r="G46" s="129">
        <v>0</v>
      </c>
      <c r="H46" s="129">
        <v>0</v>
      </c>
      <c r="I46" s="129"/>
      <c r="J46" s="129">
        <v>0</v>
      </c>
      <c r="K46" s="129">
        <v>0</v>
      </c>
      <c r="L46" s="129">
        <v>0</v>
      </c>
    </row>
    <row r="47" ht="19.5" customHeight="1" spans="1:12">
      <c r="A47" s="128" t="s">
        <v>202</v>
      </c>
      <c r="B47" s="128"/>
      <c r="C47" s="128"/>
      <c r="D47" s="128" t="s">
        <v>203</v>
      </c>
      <c r="E47" s="129">
        <v>35129408.03</v>
      </c>
      <c r="F47" s="129">
        <v>35129408.03</v>
      </c>
      <c r="G47" s="129">
        <v>0</v>
      </c>
      <c r="H47" s="129">
        <v>0</v>
      </c>
      <c r="I47" s="129"/>
      <c r="J47" s="129">
        <v>0</v>
      </c>
      <c r="K47" s="129">
        <v>0</v>
      </c>
      <c r="L47" s="129">
        <v>0</v>
      </c>
    </row>
    <row r="48" ht="19.5" customHeight="1" spans="1:12">
      <c r="A48" s="128" t="s">
        <v>204</v>
      </c>
      <c r="B48" s="128"/>
      <c r="C48" s="128"/>
      <c r="D48" s="128" t="s">
        <v>205</v>
      </c>
      <c r="E48" s="129">
        <v>35129408.03</v>
      </c>
      <c r="F48" s="129">
        <v>35129408.03</v>
      </c>
      <c r="G48" s="129">
        <v>0</v>
      </c>
      <c r="H48" s="129">
        <v>0</v>
      </c>
      <c r="I48" s="129"/>
      <c r="J48" s="129">
        <v>0</v>
      </c>
      <c r="K48" s="129">
        <v>0</v>
      </c>
      <c r="L48" s="129">
        <v>0</v>
      </c>
    </row>
    <row r="49" ht="19.5" customHeight="1" spans="1:12">
      <c r="A49" s="128" t="s">
        <v>206</v>
      </c>
      <c r="B49" s="128"/>
      <c r="C49" s="128"/>
      <c r="D49" s="128" t="s">
        <v>207</v>
      </c>
      <c r="E49" s="129">
        <v>35129408.03</v>
      </c>
      <c r="F49" s="129">
        <v>35129408.03</v>
      </c>
      <c r="G49" s="129">
        <v>0</v>
      </c>
      <c r="H49" s="129">
        <v>0</v>
      </c>
      <c r="I49" s="129"/>
      <c r="J49" s="129">
        <v>0</v>
      </c>
      <c r="K49" s="129">
        <v>0</v>
      </c>
      <c r="L49" s="129">
        <v>0</v>
      </c>
    </row>
    <row r="50" ht="19.5" customHeight="1" spans="1:12">
      <c r="A50" s="128" t="s">
        <v>208</v>
      </c>
      <c r="B50" s="128"/>
      <c r="C50" s="128"/>
      <c r="D50" s="128"/>
      <c r="E50" s="128"/>
      <c r="F50" s="128"/>
      <c r="G50" s="128"/>
      <c r="H50" s="128"/>
      <c r="I50" s="128"/>
      <c r="J50" s="128"/>
      <c r="K50" s="128"/>
      <c r="L50" s="128"/>
    </row>
  </sheetData>
  <mergeCells count="5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767</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270</v>
      </c>
      <c r="E5" s="13"/>
      <c r="F5" s="12">
        <v>270</v>
      </c>
      <c r="G5" s="13"/>
      <c r="H5" s="14">
        <v>160.51</v>
      </c>
      <c r="I5" s="35">
        <v>10</v>
      </c>
      <c r="J5" s="35">
        <v>59.45</v>
      </c>
      <c r="K5" s="36">
        <v>5.95</v>
      </c>
    </row>
    <row r="6" s="1" customFormat="1" ht="30" customHeight="1" spans="1:11">
      <c r="A6" s="8"/>
      <c r="B6" s="8"/>
      <c r="C6" s="11" t="s">
        <v>667</v>
      </c>
      <c r="D6" s="12">
        <v>0</v>
      </c>
      <c r="E6" s="13"/>
      <c r="F6" s="12" t="s">
        <v>593</v>
      </c>
      <c r="G6" s="13"/>
      <c r="H6" s="14" t="s">
        <v>593</v>
      </c>
      <c r="I6" s="37"/>
      <c r="J6" s="35">
        <v>0</v>
      </c>
      <c r="K6" s="38"/>
    </row>
    <row r="7" s="1" customFormat="1" ht="30" customHeight="1" spans="1:11">
      <c r="A7" s="8"/>
      <c r="B7" s="8"/>
      <c r="C7" s="11" t="s">
        <v>668</v>
      </c>
      <c r="D7" s="12">
        <v>0</v>
      </c>
      <c r="E7" s="13"/>
      <c r="F7" s="12" t="s">
        <v>593</v>
      </c>
      <c r="G7" s="13"/>
      <c r="H7" s="14" t="s">
        <v>593</v>
      </c>
      <c r="I7" s="39"/>
      <c r="J7" s="35">
        <v>0</v>
      </c>
      <c r="K7" s="40"/>
    </row>
    <row r="8" s="1" customFormat="1" ht="30" customHeight="1" spans="1:11">
      <c r="A8" s="8"/>
      <c r="B8" s="8"/>
      <c r="C8" s="11" t="s">
        <v>669</v>
      </c>
      <c r="D8" s="12">
        <v>270</v>
      </c>
      <c r="E8" s="13"/>
      <c r="F8" s="12">
        <v>270</v>
      </c>
      <c r="G8" s="13"/>
      <c r="H8" s="14">
        <v>160.51</v>
      </c>
      <c r="I8" s="41"/>
      <c r="J8" s="35">
        <v>59.45</v>
      </c>
      <c r="K8" s="42"/>
    </row>
    <row r="9" ht="26.4" customHeight="1" spans="1:11">
      <c r="A9" s="15" t="s">
        <v>670</v>
      </c>
      <c r="B9" s="7" t="s">
        <v>671</v>
      </c>
      <c r="C9" s="7"/>
      <c r="D9" s="7"/>
      <c r="E9" s="7"/>
      <c r="F9" s="7"/>
      <c r="G9" s="7"/>
      <c r="H9" s="7" t="s">
        <v>672</v>
      </c>
      <c r="I9" s="7"/>
      <c r="J9" s="7"/>
      <c r="K9" s="7"/>
    </row>
    <row r="10" ht="84" customHeight="1" spans="1:11">
      <c r="A10" s="15"/>
      <c r="B10" s="16" t="s">
        <v>768</v>
      </c>
      <c r="C10" s="16"/>
      <c r="D10" s="16"/>
      <c r="E10" s="16"/>
      <c r="F10" s="16"/>
      <c r="G10" s="16"/>
      <c r="H10" s="16" t="s">
        <v>769</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770</v>
      </c>
      <c r="E15" s="23" t="s">
        <v>615</v>
      </c>
      <c r="F15" s="23" t="s">
        <v>771</v>
      </c>
      <c r="G15" s="23" t="s">
        <v>772</v>
      </c>
      <c r="H15" s="23" t="s">
        <v>680</v>
      </c>
      <c r="I15" s="45">
        <v>20</v>
      </c>
      <c r="J15" s="45">
        <v>20</v>
      </c>
      <c r="K15" s="46" t="s">
        <v>579</v>
      </c>
    </row>
    <row r="16" ht="38" customHeight="1" spans="1:11">
      <c r="A16" s="21" t="s">
        <v>609</v>
      </c>
      <c r="B16" s="25"/>
      <c r="C16" s="23" t="s">
        <v>610</v>
      </c>
      <c r="D16" s="24" t="s">
        <v>773</v>
      </c>
      <c r="E16" s="23" t="s">
        <v>615</v>
      </c>
      <c r="F16" s="23" t="s">
        <v>774</v>
      </c>
      <c r="G16" s="23" t="s">
        <v>775</v>
      </c>
      <c r="H16" s="23" t="s">
        <v>680</v>
      </c>
      <c r="I16" s="45">
        <v>20</v>
      </c>
      <c r="J16" s="45">
        <v>20</v>
      </c>
      <c r="K16" s="46" t="s">
        <v>579</v>
      </c>
    </row>
    <row r="17" ht="38" customHeight="1" spans="1:11">
      <c r="A17" s="21" t="s">
        <v>609</v>
      </c>
      <c r="B17" s="25"/>
      <c r="C17" s="23" t="s">
        <v>625</v>
      </c>
      <c r="D17" s="24" t="s">
        <v>776</v>
      </c>
      <c r="E17" s="23" t="s">
        <v>612</v>
      </c>
      <c r="F17" s="23" t="s">
        <v>777</v>
      </c>
      <c r="G17" s="23" t="s">
        <v>128</v>
      </c>
      <c r="H17" s="23" t="s">
        <v>777</v>
      </c>
      <c r="I17" s="45">
        <v>10</v>
      </c>
      <c r="J17" s="45">
        <v>10</v>
      </c>
      <c r="K17" s="46" t="s">
        <v>579</v>
      </c>
    </row>
    <row r="18" ht="38" customHeight="1" spans="1:11">
      <c r="A18" s="21" t="s">
        <v>609</v>
      </c>
      <c r="B18" s="25"/>
      <c r="C18" s="23" t="s">
        <v>688</v>
      </c>
      <c r="D18" s="24" t="s">
        <v>778</v>
      </c>
      <c r="E18" s="23" t="s">
        <v>612</v>
      </c>
      <c r="F18" s="23" t="s">
        <v>682</v>
      </c>
      <c r="G18" s="23" t="s">
        <v>628</v>
      </c>
      <c r="H18" s="23" t="s">
        <v>680</v>
      </c>
      <c r="I18" s="45">
        <v>20</v>
      </c>
      <c r="J18" s="45">
        <v>20</v>
      </c>
      <c r="K18" s="46" t="s">
        <v>579</v>
      </c>
    </row>
    <row r="19" ht="38" customHeight="1" spans="1:11">
      <c r="A19" s="21" t="s">
        <v>630</v>
      </c>
      <c r="B19" s="25"/>
      <c r="C19" s="23" t="s">
        <v>690</v>
      </c>
      <c r="D19" s="24" t="s">
        <v>779</v>
      </c>
      <c r="E19" s="23" t="s">
        <v>612</v>
      </c>
      <c r="F19" s="23" t="s">
        <v>780</v>
      </c>
      <c r="G19" s="23" t="s">
        <v>628</v>
      </c>
      <c r="H19" s="23" t="s">
        <v>680</v>
      </c>
      <c r="I19" s="45">
        <v>10</v>
      </c>
      <c r="J19" s="45">
        <v>8</v>
      </c>
      <c r="K19" s="46" t="s">
        <v>579</v>
      </c>
    </row>
    <row r="20" ht="38" customHeight="1" spans="1:11">
      <c r="A20" s="21" t="s">
        <v>647</v>
      </c>
      <c r="B20" s="25"/>
      <c r="C20" s="23" t="s">
        <v>692</v>
      </c>
      <c r="D20" s="24" t="s">
        <v>781</v>
      </c>
      <c r="E20" s="23" t="s">
        <v>615</v>
      </c>
      <c r="F20" s="23" t="s">
        <v>650</v>
      </c>
      <c r="G20" s="23" t="s">
        <v>628</v>
      </c>
      <c r="H20" s="23" t="s">
        <v>680</v>
      </c>
      <c r="I20" s="45">
        <v>10</v>
      </c>
      <c r="J20" s="45">
        <v>9</v>
      </c>
      <c r="K20" s="46" t="s">
        <v>579</v>
      </c>
    </row>
    <row r="21" s="2" customFormat="1" ht="67" customHeight="1" spans="1:11">
      <c r="A21" s="15" t="s">
        <v>695</v>
      </c>
      <c r="B21" s="15"/>
      <c r="C21" s="15"/>
      <c r="D21" s="16" t="s">
        <v>579</v>
      </c>
      <c r="E21" s="16"/>
      <c r="F21" s="16"/>
      <c r="G21" s="16"/>
      <c r="H21" s="16"/>
      <c r="I21" s="16"/>
      <c r="J21" s="16"/>
      <c r="K21" s="16"/>
    </row>
    <row r="22" s="2" customFormat="1" ht="30" customHeight="1" spans="1:11">
      <c r="A22" s="26" t="s">
        <v>696</v>
      </c>
      <c r="B22" s="27"/>
      <c r="C22" s="27"/>
      <c r="D22" s="27"/>
      <c r="E22" s="27"/>
      <c r="F22" s="27"/>
      <c r="G22" s="27"/>
      <c r="H22" s="28"/>
      <c r="I22" s="15" t="s">
        <v>697</v>
      </c>
      <c r="J22" s="15" t="s">
        <v>698</v>
      </c>
      <c r="K22" s="15" t="s">
        <v>699</v>
      </c>
    </row>
    <row r="23" s="1" customFormat="1" ht="35" customHeight="1" spans="1:11">
      <c r="A23" s="29"/>
      <c r="B23" s="30"/>
      <c r="C23" s="30"/>
      <c r="D23" s="30"/>
      <c r="E23" s="30"/>
      <c r="F23" s="30"/>
      <c r="G23" s="30"/>
      <c r="H23" s="31"/>
      <c r="I23" s="35">
        <v>100</v>
      </c>
      <c r="J23" s="35">
        <v>92.95</v>
      </c>
      <c r="K23" s="15" t="s">
        <v>700</v>
      </c>
    </row>
    <row r="24" s="1" customFormat="1" ht="94" customHeight="1" spans="1:11">
      <c r="A24" s="32" t="s">
        <v>701</v>
      </c>
      <c r="B24" s="33"/>
      <c r="C24" s="33"/>
      <c r="D24" s="33"/>
      <c r="E24" s="33"/>
      <c r="F24" s="33"/>
      <c r="G24" s="33"/>
      <c r="H24" s="33"/>
      <c r="I24" s="33"/>
      <c r="J24" s="33"/>
      <c r="K24" s="33"/>
    </row>
    <row r="25" spans="1:11">
      <c r="A25" s="34" t="s">
        <v>702</v>
      </c>
      <c r="B25" s="34"/>
      <c r="C25" s="34"/>
      <c r="D25" s="34"/>
      <c r="E25" s="34"/>
      <c r="F25" s="34"/>
      <c r="G25" s="34"/>
      <c r="H25" s="34"/>
      <c r="I25" s="34"/>
      <c r="J25" s="34"/>
      <c r="K25" s="34"/>
    </row>
    <row r="26" spans="1:11">
      <c r="A26" s="34" t="s">
        <v>703</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46" orientation="portrait"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782</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499</v>
      </c>
      <c r="E5" s="13"/>
      <c r="F5" s="12">
        <v>45.43</v>
      </c>
      <c r="G5" s="13"/>
      <c r="H5" s="14">
        <v>45.43</v>
      </c>
      <c r="I5" s="35">
        <v>10</v>
      </c>
      <c r="J5" s="35">
        <v>100</v>
      </c>
      <c r="K5" s="36">
        <v>10</v>
      </c>
    </row>
    <row r="6" s="1" customFormat="1" ht="30" customHeight="1" spans="1:11">
      <c r="A6" s="8"/>
      <c r="B6" s="8"/>
      <c r="C6" s="11" t="s">
        <v>667</v>
      </c>
      <c r="D6" s="12">
        <v>499</v>
      </c>
      <c r="E6" s="13"/>
      <c r="F6" s="12">
        <v>45.43</v>
      </c>
      <c r="G6" s="13"/>
      <c r="H6" s="14">
        <v>45.43</v>
      </c>
      <c r="I6" s="37"/>
      <c r="J6" s="35">
        <v>100</v>
      </c>
      <c r="K6" s="38"/>
    </row>
    <row r="7" s="1" customFormat="1" ht="30" customHeight="1" spans="1:11">
      <c r="A7" s="8"/>
      <c r="B7" s="8"/>
      <c r="C7" s="11" t="s">
        <v>668</v>
      </c>
      <c r="D7" s="12">
        <v>0</v>
      </c>
      <c r="E7" s="13"/>
      <c r="F7" s="12">
        <v>0</v>
      </c>
      <c r="G7" s="13"/>
      <c r="H7" s="14">
        <v>0</v>
      </c>
      <c r="I7" s="39"/>
      <c r="J7" s="35">
        <v>0</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123" customHeight="1" spans="1:11">
      <c r="A10" s="15"/>
      <c r="B10" s="16" t="s">
        <v>783</v>
      </c>
      <c r="C10" s="16"/>
      <c r="D10" s="16"/>
      <c r="E10" s="16"/>
      <c r="F10" s="16"/>
      <c r="G10" s="16"/>
      <c r="H10" s="16" t="s">
        <v>784</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785</v>
      </c>
      <c r="E15" s="23" t="s">
        <v>615</v>
      </c>
      <c r="F15" s="23" t="s">
        <v>28</v>
      </c>
      <c r="G15" s="23" t="s">
        <v>613</v>
      </c>
      <c r="H15" s="23" t="s">
        <v>49</v>
      </c>
      <c r="I15" s="45">
        <v>15</v>
      </c>
      <c r="J15" s="45">
        <v>15</v>
      </c>
      <c r="K15" s="46" t="s">
        <v>579</v>
      </c>
    </row>
    <row r="16" ht="38" customHeight="1" spans="1:11">
      <c r="A16" s="21" t="s">
        <v>609</v>
      </c>
      <c r="B16" s="25"/>
      <c r="C16" s="23" t="s">
        <v>610</v>
      </c>
      <c r="D16" s="24" t="s">
        <v>786</v>
      </c>
      <c r="E16" s="23" t="s">
        <v>615</v>
      </c>
      <c r="F16" s="23" t="s">
        <v>787</v>
      </c>
      <c r="G16" s="23" t="s">
        <v>620</v>
      </c>
      <c r="H16" s="23" t="s">
        <v>787</v>
      </c>
      <c r="I16" s="45">
        <v>15</v>
      </c>
      <c r="J16" s="45">
        <v>15</v>
      </c>
      <c r="K16" s="46" t="s">
        <v>788</v>
      </c>
    </row>
    <row r="17" ht="64" customHeight="1" spans="1:11">
      <c r="A17" s="21" t="s">
        <v>609</v>
      </c>
      <c r="B17" s="25"/>
      <c r="C17" s="23" t="s">
        <v>625</v>
      </c>
      <c r="D17" s="24" t="s">
        <v>789</v>
      </c>
      <c r="E17" s="23" t="s">
        <v>615</v>
      </c>
      <c r="F17" s="23" t="s">
        <v>682</v>
      </c>
      <c r="G17" s="23" t="s">
        <v>628</v>
      </c>
      <c r="H17" s="23" t="s">
        <v>682</v>
      </c>
      <c r="I17" s="45">
        <v>20</v>
      </c>
      <c r="J17" s="45">
        <v>20</v>
      </c>
      <c r="K17" s="46" t="s">
        <v>579</v>
      </c>
    </row>
    <row r="18" ht="38" customHeight="1" spans="1:11">
      <c r="A18" s="21" t="s">
        <v>630</v>
      </c>
      <c r="B18" s="25"/>
      <c r="C18" s="23" t="s">
        <v>690</v>
      </c>
      <c r="D18" s="24" t="s">
        <v>790</v>
      </c>
      <c r="E18" s="23" t="s">
        <v>615</v>
      </c>
      <c r="F18" s="23" t="s">
        <v>46</v>
      </c>
      <c r="G18" s="23" t="s">
        <v>723</v>
      </c>
      <c r="H18" s="23" t="s">
        <v>46</v>
      </c>
      <c r="I18" s="45">
        <v>15</v>
      </c>
      <c r="J18" s="45">
        <v>15</v>
      </c>
      <c r="K18" s="46" t="s">
        <v>579</v>
      </c>
    </row>
    <row r="19" ht="38" customHeight="1" spans="1:11">
      <c r="A19" s="21" t="s">
        <v>630</v>
      </c>
      <c r="B19" s="25"/>
      <c r="C19" s="23" t="s">
        <v>714</v>
      </c>
      <c r="D19" s="24" t="s">
        <v>791</v>
      </c>
      <c r="E19" s="23" t="s">
        <v>615</v>
      </c>
      <c r="F19" s="23" t="s">
        <v>78</v>
      </c>
      <c r="G19" s="23" t="s">
        <v>628</v>
      </c>
      <c r="H19" s="23" t="s">
        <v>104</v>
      </c>
      <c r="I19" s="45">
        <v>15</v>
      </c>
      <c r="J19" s="45">
        <v>15</v>
      </c>
      <c r="K19" s="46" t="s">
        <v>579</v>
      </c>
    </row>
    <row r="20" ht="38" customHeight="1" spans="1:11">
      <c r="A20" s="21" t="s">
        <v>647</v>
      </c>
      <c r="B20" s="25"/>
      <c r="C20" s="23" t="s">
        <v>692</v>
      </c>
      <c r="D20" s="24" t="s">
        <v>792</v>
      </c>
      <c r="E20" s="23" t="s">
        <v>612</v>
      </c>
      <c r="F20" s="23" t="s">
        <v>686</v>
      </c>
      <c r="G20" s="23" t="s">
        <v>628</v>
      </c>
      <c r="H20" s="23" t="s">
        <v>686</v>
      </c>
      <c r="I20" s="45">
        <v>10</v>
      </c>
      <c r="J20" s="45">
        <v>10</v>
      </c>
      <c r="K20" s="46" t="s">
        <v>579</v>
      </c>
    </row>
    <row r="21" s="2" customFormat="1" ht="67" customHeight="1" spans="1:11">
      <c r="A21" s="15" t="s">
        <v>695</v>
      </c>
      <c r="B21" s="15"/>
      <c r="C21" s="15"/>
      <c r="D21" s="16" t="s">
        <v>593</v>
      </c>
      <c r="E21" s="16"/>
      <c r="F21" s="16"/>
      <c r="G21" s="16"/>
      <c r="H21" s="16"/>
      <c r="I21" s="16"/>
      <c r="J21" s="16"/>
      <c r="K21" s="16"/>
    </row>
    <row r="22" s="2" customFormat="1" ht="30" customHeight="1" spans="1:11">
      <c r="A22" s="26" t="s">
        <v>696</v>
      </c>
      <c r="B22" s="27"/>
      <c r="C22" s="27"/>
      <c r="D22" s="27"/>
      <c r="E22" s="27"/>
      <c r="F22" s="27"/>
      <c r="G22" s="27"/>
      <c r="H22" s="28"/>
      <c r="I22" s="15" t="s">
        <v>697</v>
      </c>
      <c r="J22" s="15" t="s">
        <v>698</v>
      </c>
      <c r="K22" s="15" t="s">
        <v>699</v>
      </c>
    </row>
    <row r="23" s="1" customFormat="1" ht="35" customHeight="1" spans="1:11">
      <c r="A23" s="29"/>
      <c r="B23" s="30"/>
      <c r="C23" s="30"/>
      <c r="D23" s="30"/>
      <c r="E23" s="30"/>
      <c r="F23" s="30"/>
      <c r="G23" s="30"/>
      <c r="H23" s="31"/>
      <c r="I23" s="35">
        <v>100</v>
      </c>
      <c r="J23" s="35">
        <v>100</v>
      </c>
      <c r="K23" s="15" t="s">
        <v>700</v>
      </c>
    </row>
    <row r="24" s="1" customFormat="1" ht="94" customHeight="1" spans="1:11">
      <c r="A24" s="32" t="s">
        <v>701</v>
      </c>
      <c r="B24" s="33"/>
      <c r="C24" s="33"/>
      <c r="D24" s="33"/>
      <c r="E24" s="33"/>
      <c r="F24" s="33"/>
      <c r="G24" s="33"/>
      <c r="H24" s="33"/>
      <c r="I24" s="33"/>
      <c r="J24" s="33"/>
      <c r="K24" s="33"/>
    </row>
    <row r="25" spans="1:11">
      <c r="A25" s="34" t="s">
        <v>702</v>
      </c>
      <c r="B25" s="34"/>
      <c r="C25" s="34"/>
      <c r="D25" s="34"/>
      <c r="E25" s="34"/>
      <c r="F25" s="34"/>
      <c r="G25" s="34"/>
      <c r="H25" s="34"/>
      <c r="I25" s="34"/>
      <c r="J25" s="34"/>
      <c r="K25" s="34"/>
    </row>
    <row r="26" spans="1:11">
      <c r="A26" s="34" t="s">
        <v>703</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46" orientation="portrait"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793</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1.39</v>
      </c>
      <c r="G5" s="13"/>
      <c r="H5" s="14">
        <v>1.39</v>
      </c>
      <c r="I5" s="35">
        <v>10</v>
      </c>
      <c r="J5" s="35">
        <v>100</v>
      </c>
      <c r="K5" s="36">
        <v>10</v>
      </c>
    </row>
    <row r="6" s="1" customFormat="1" ht="30" customHeight="1" spans="1:11">
      <c r="A6" s="8"/>
      <c r="B6" s="8"/>
      <c r="C6" s="11" t="s">
        <v>667</v>
      </c>
      <c r="D6" s="12">
        <v>0</v>
      </c>
      <c r="E6" s="13"/>
      <c r="F6" s="12">
        <v>0</v>
      </c>
      <c r="G6" s="13"/>
      <c r="H6" s="14">
        <v>0</v>
      </c>
      <c r="I6" s="37"/>
      <c r="J6" s="35">
        <v>0</v>
      </c>
      <c r="K6" s="38"/>
    </row>
    <row r="7" s="1" customFormat="1" ht="30" customHeight="1" spans="1:11">
      <c r="A7" s="8"/>
      <c r="B7" s="8"/>
      <c r="C7" s="11" t="s">
        <v>668</v>
      </c>
      <c r="D7" s="12">
        <v>0</v>
      </c>
      <c r="E7" s="13"/>
      <c r="F7" s="12">
        <v>1.39</v>
      </c>
      <c r="G7" s="13"/>
      <c r="H7" s="14">
        <v>1.39</v>
      </c>
      <c r="I7" s="39"/>
      <c r="J7" s="35">
        <v>100</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145" customHeight="1" spans="1:11">
      <c r="A10" s="15"/>
      <c r="B10" s="16" t="s">
        <v>794</v>
      </c>
      <c r="C10" s="16"/>
      <c r="D10" s="16"/>
      <c r="E10" s="16"/>
      <c r="F10" s="16"/>
      <c r="G10" s="16"/>
      <c r="H10" s="16" t="s">
        <v>795</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796</v>
      </c>
      <c r="E15" s="23" t="s">
        <v>615</v>
      </c>
      <c r="F15" s="23" t="s">
        <v>11</v>
      </c>
      <c r="G15" s="23" t="s">
        <v>725</v>
      </c>
      <c r="H15" s="23" t="s">
        <v>11</v>
      </c>
      <c r="I15" s="45">
        <v>15</v>
      </c>
      <c r="J15" s="45">
        <v>15</v>
      </c>
      <c r="K15" s="46" t="s">
        <v>579</v>
      </c>
    </row>
    <row r="16" ht="38" customHeight="1" spans="1:11">
      <c r="A16" s="21" t="s">
        <v>609</v>
      </c>
      <c r="B16" s="25"/>
      <c r="C16" s="23" t="s">
        <v>610</v>
      </c>
      <c r="D16" s="24" t="s">
        <v>797</v>
      </c>
      <c r="E16" s="23" t="s">
        <v>615</v>
      </c>
      <c r="F16" s="23" t="s">
        <v>740</v>
      </c>
      <c r="G16" s="23" t="s">
        <v>738</v>
      </c>
      <c r="H16" s="23" t="s">
        <v>740</v>
      </c>
      <c r="I16" s="45">
        <v>20</v>
      </c>
      <c r="J16" s="45">
        <v>20</v>
      </c>
      <c r="K16" s="46" t="s">
        <v>579</v>
      </c>
    </row>
    <row r="17" ht="38" customHeight="1" spans="1:11">
      <c r="A17" s="21" t="s">
        <v>609</v>
      </c>
      <c r="B17" s="25"/>
      <c r="C17" s="23" t="s">
        <v>688</v>
      </c>
      <c r="D17" s="24" t="s">
        <v>798</v>
      </c>
      <c r="E17" s="23" t="s">
        <v>612</v>
      </c>
      <c r="F17" s="23" t="s">
        <v>799</v>
      </c>
      <c r="G17" s="23" t="s">
        <v>716</v>
      </c>
      <c r="H17" s="23" t="s">
        <v>800</v>
      </c>
      <c r="I17" s="45">
        <v>15</v>
      </c>
      <c r="J17" s="45">
        <v>12</v>
      </c>
      <c r="K17" s="46" t="s">
        <v>801</v>
      </c>
    </row>
    <row r="18" ht="38" customHeight="1" spans="1:11">
      <c r="A18" s="21" t="s">
        <v>630</v>
      </c>
      <c r="B18" s="25"/>
      <c r="C18" s="23" t="s">
        <v>690</v>
      </c>
      <c r="D18" s="24" t="s">
        <v>790</v>
      </c>
      <c r="E18" s="23" t="s">
        <v>615</v>
      </c>
      <c r="F18" s="23" t="s">
        <v>24</v>
      </c>
      <c r="G18" s="23" t="s">
        <v>723</v>
      </c>
      <c r="H18" s="23" t="s">
        <v>24</v>
      </c>
      <c r="I18" s="45">
        <v>30</v>
      </c>
      <c r="J18" s="45">
        <v>30</v>
      </c>
      <c r="K18" s="46" t="s">
        <v>579</v>
      </c>
    </row>
    <row r="19" ht="38" customHeight="1" spans="1:11">
      <c r="A19" s="21" t="s">
        <v>647</v>
      </c>
      <c r="B19" s="25"/>
      <c r="C19" s="23" t="s">
        <v>692</v>
      </c>
      <c r="D19" s="24" t="s">
        <v>802</v>
      </c>
      <c r="E19" s="23" t="s">
        <v>615</v>
      </c>
      <c r="F19" s="23" t="s">
        <v>686</v>
      </c>
      <c r="G19" s="23" t="s">
        <v>628</v>
      </c>
      <c r="H19" s="23" t="s">
        <v>686</v>
      </c>
      <c r="I19" s="45">
        <v>10</v>
      </c>
      <c r="J19" s="45">
        <v>10</v>
      </c>
      <c r="K19" s="46" t="s">
        <v>579</v>
      </c>
    </row>
    <row r="20" s="2" customFormat="1" ht="67" customHeight="1" spans="1:11">
      <c r="A20" s="15" t="s">
        <v>695</v>
      </c>
      <c r="B20" s="15"/>
      <c r="C20" s="15"/>
      <c r="D20" s="16" t="s">
        <v>593</v>
      </c>
      <c r="E20" s="16"/>
      <c r="F20" s="16"/>
      <c r="G20" s="16"/>
      <c r="H20" s="16"/>
      <c r="I20" s="16"/>
      <c r="J20" s="16"/>
      <c r="K20" s="16"/>
    </row>
    <row r="21" s="2" customFormat="1" ht="30" customHeight="1" spans="1:11">
      <c r="A21" s="26" t="s">
        <v>696</v>
      </c>
      <c r="B21" s="27"/>
      <c r="C21" s="27"/>
      <c r="D21" s="27"/>
      <c r="E21" s="27"/>
      <c r="F21" s="27"/>
      <c r="G21" s="27"/>
      <c r="H21" s="28"/>
      <c r="I21" s="15" t="s">
        <v>697</v>
      </c>
      <c r="J21" s="15" t="s">
        <v>698</v>
      </c>
      <c r="K21" s="15" t="s">
        <v>699</v>
      </c>
    </row>
    <row r="22" s="1" customFormat="1" ht="35" customHeight="1" spans="1:11">
      <c r="A22" s="29"/>
      <c r="B22" s="30"/>
      <c r="C22" s="30"/>
      <c r="D22" s="30"/>
      <c r="E22" s="30"/>
      <c r="F22" s="30"/>
      <c r="G22" s="30"/>
      <c r="H22" s="31"/>
      <c r="I22" s="35">
        <v>100</v>
      </c>
      <c r="J22" s="35">
        <v>97</v>
      </c>
      <c r="K22" s="15" t="s">
        <v>700</v>
      </c>
    </row>
    <row r="23" s="1" customFormat="1" ht="94" customHeight="1" spans="1:11">
      <c r="A23" s="32" t="s">
        <v>701</v>
      </c>
      <c r="B23" s="33"/>
      <c r="C23" s="33"/>
      <c r="D23" s="33"/>
      <c r="E23" s="33"/>
      <c r="F23" s="33"/>
      <c r="G23" s="33"/>
      <c r="H23" s="33"/>
      <c r="I23" s="33"/>
      <c r="J23" s="33"/>
      <c r="K23" s="33"/>
    </row>
    <row r="24" spans="1:11">
      <c r="A24" s="34" t="s">
        <v>702</v>
      </c>
      <c r="B24" s="34"/>
      <c r="C24" s="34"/>
      <c r="D24" s="34"/>
      <c r="E24" s="34"/>
      <c r="F24" s="34"/>
      <c r="G24" s="34"/>
      <c r="H24" s="34"/>
      <c r="I24" s="34"/>
      <c r="J24" s="34"/>
      <c r="K24" s="34"/>
    </row>
    <row r="25" spans="1:11">
      <c r="A25" s="34" t="s">
        <v>703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46" orientation="portrait"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803</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487</v>
      </c>
      <c r="G5" s="13"/>
      <c r="H5" s="14">
        <v>102.93</v>
      </c>
      <c r="I5" s="35">
        <v>10</v>
      </c>
      <c r="J5" s="35">
        <v>21</v>
      </c>
      <c r="K5" s="36">
        <v>2.1</v>
      </c>
    </row>
    <row r="6" s="1" customFormat="1" ht="30" customHeight="1" spans="1:11">
      <c r="A6" s="8"/>
      <c r="B6" s="8"/>
      <c r="C6" s="11" t="s">
        <v>667</v>
      </c>
      <c r="D6" s="12">
        <v>0</v>
      </c>
      <c r="E6" s="13"/>
      <c r="F6" s="12">
        <v>184</v>
      </c>
      <c r="G6" s="13"/>
      <c r="H6" s="14">
        <v>0</v>
      </c>
      <c r="I6" s="37"/>
      <c r="J6" s="35">
        <v>0</v>
      </c>
      <c r="K6" s="38"/>
    </row>
    <row r="7" s="1" customFormat="1" ht="30" customHeight="1" spans="1:11">
      <c r="A7" s="8"/>
      <c r="B7" s="8"/>
      <c r="C7" s="11" t="s">
        <v>668</v>
      </c>
      <c r="D7" s="12">
        <v>0</v>
      </c>
      <c r="E7" s="13"/>
      <c r="F7" s="12">
        <v>303</v>
      </c>
      <c r="G7" s="13"/>
      <c r="H7" s="14">
        <v>102.93</v>
      </c>
      <c r="I7" s="39"/>
      <c r="J7" s="35">
        <v>34</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804</v>
      </c>
      <c r="C10" s="16"/>
      <c r="D10" s="16"/>
      <c r="E10" s="16"/>
      <c r="F10" s="16"/>
      <c r="G10" s="16"/>
      <c r="H10" s="16" t="s">
        <v>805</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806</v>
      </c>
      <c r="E15" s="23" t="s">
        <v>612</v>
      </c>
      <c r="F15" s="23" t="s">
        <v>28</v>
      </c>
      <c r="G15" s="23" t="s">
        <v>128</v>
      </c>
      <c r="H15" s="23" t="s">
        <v>28</v>
      </c>
      <c r="I15" s="45">
        <v>15</v>
      </c>
      <c r="J15" s="45">
        <v>15</v>
      </c>
      <c r="K15" s="46" t="s">
        <v>579</v>
      </c>
    </row>
    <row r="16" ht="51" customHeight="1" spans="1:11">
      <c r="A16" s="21" t="s">
        <v>609</v>
      </c>
      <c r="B16" s="25"/>
      <c r="C16" s="23" t="s">
        <v>610</v>
      </c>
      <c r="D16" s="24" t="s">
        <v>807</v>
      </c>
      <c r="E16" s="23" t="s">
        <v>615</v>
      </c>
      <c r="F16" s="23" t="s">
        <v>808</v>
      </c>
      <c r="G16" s="23" t="s">
        <v>620</v>
      </c>
      <c r="H16" s="23" t="s">
        <v>809</v>
      </c>
      <c r="I16" s="45">
        <v>15</v>
      </c>
      <c r="J16" s="45">
        <v>15</v>
      </c>
      <c r="K16" s="46" t="s">
        <v>579</v>
      </c>
    </row>
    <row r="17" ht="38" customHeight="1" spans="1:11">
      <c r="A17" s="21" t="s">
        <v>609</v>
      </c>
      <c r="B17" s="25"/>
      <c r="C17" s="23" t="s">
        <v>688</v>
      </c>
      <c r="D17" s="24" t="s">
        <v>760</v>
      </c>
      <c r="E17" s="23" t="s">
        <v>615</v>
      </c>
      <c r="F17" s="23" t="s">
        <v>810</v>
      </c>
      <c r="G17" s="23" t="s">
        <v>811</v>
      </c>
      <c r="H17" s="23" t="s">
        <v>812</v>
      </c>
      <c r="I17" s="45">
        <v>20</v>
      </c>
      <c r="J17" s="45">
        <v>20</v>
      </c>
      <c r="K17" s="46" t="s">
        <v>579</v>
      </c>
    </row>
    <row r="18" ht="38" customHeight="1" spans="1:11">
      <c r="A18" s="21" t="s">
        <v>630</v>
      </c>
      <c r="B18" s="25"/>
      <c r="C18" s="23" t="s">
        <v>690</v>
      </c>
      <c r="D18" s="24" t="s">
        <v>813</v>
      </c>
      <c r="E18" s="23" t="s">
        <v>615</v>
      </c>
      <c r="F18" s="23" t="s">
        <v>28</v>
      </c>
      <c r="G18" s="23" t="s">
        <v>723</v>
      </c>
      <c r="H18" s="23" t="s">
        <v>28</v>
      </c>
      <c r="I18" s="45">
        <v>15</v>
      </c>
      <c r="J18" s="45">
        <v>15</v>
      </c>
      <c r="K18" s="46" t="s">
        <v>579</v>
      </c>
    </row>
    <row r="19" ht="45" customHeight="1" spans="1:11">
      <c r="A19" s="21" t="s">
        <v>630</v>
      </c>
      <c r="B19" s="25"/>
      <c r="C19" s="23" t="s">
        <v>714</v>
      </c>
      <c r="D19" s="24" t="s">
        <v>814</v>
      </c>
      <c r="E19" s="23" t="s">
        <v>612</v>
      </c>
      <c r="F19" s="23" t="s">
        <v>815</v>
      </c>
      <c r="G19" s="23" t="s">
        <v>128</v>
      </c>
      <c r="H19" s="23" t="s">
        <v>815</v>
      </c>
      <c r="I19" s="45">
        <v>15</v>
      </c>
      <c r="J19" s="45">
        <v>15</v>
      </c>
      <c r="K19" s="46" t="s">
        <v>579</v>
      </c>
    </row>
    <row r="20" ht="51" customHeight="1" spans="1:11">
      <c r="A20" s="21" t="s">
        <v>647</v>
      </c>
      <c r="B20" s="25"/>
      <c r="C20" s="23" t="s">
        <v>692</v>
      </c>
      <c r="D20" s="24" t="s">
        <v>816</v>
      </c>
      <c r="E20" s="23" t="s">
        <v>612</v>
      </c>
      <c r="F20" s="23" t="s">
        <v>686</v>
      </c>
      <c r="G20" s="23" t="s">
        <v>628</v>
      </c>
      <c r="H20" s="23" t="s">
        <v>686</v>
      </c>
      <c r="I20" s="45">
        <v>10</v>
      </c>
      <c r="J20" s="45">
        <v>10</v>
      </c>
      <c r="K20" s="46" t="s">
        <v>579</v>
      </c>
    </row>
    <row r="21" s="2" customFormat="1" ht="67" customHeight="1" spans="1:11">
      <c r="A21" s="15" t="s">
        <v>695</v>
      </c>
      <c r="B21" s="15"/>
      <c r="C21" s="15"/>
      <c r="D21" s="16" t="s">
        <v>593</v>
      </c>
      <c r="E21" s="16"/>
      <c r="F21" s="16"/>
      <c r="G21" s="16"/>
      <c r="H21" s="16"/>
      <c r="I21" s="16"/>
      <c r="J21" s="16"/>
      <c r="K21" s="16"/>
    </row>
    <row r="22" s="2" customFormat="1" ht="30" customHeight="1" spans="1:11">
      <c r="A22" s="26" t="s">
        <v>696</v>
      </c>
      <c r="B22" s="27"/>
      <c r="C22" s="27"/>
      <c r="D22" s="27"/>
      <c r="E22" s="27"/>
      <c r="F22" s="27"/>
      <c r="G22" s="27"/>
      <c r="H22" s="28"/>
      <c r="I22" s="15" t="s">
        <v>697</v>
      </c>
      <c r="J22" s="15" t="s">
        <v>698</v>
      </c>
      <c r="K22" s="15" t="s">
        <v>699</v>
      </c>
    </row>
    <row r="23" s="1" customFormat="1" ht="35" customHeight="1" spans="1:11">
      <c r="A23" s="29"/>
      <c r="B23" s="30"/>
      <c r="C23" s="30"/>
      <c r="D23" s="30"/>
      <c r="E23" s="30"/>
      <c r="F23" s="30"/>
      <c r="G23" s="30"/>
      <c r="H23" s="31"/>
      <c r="I23" s="35">
        <v>100</v>
      </c>
      <c r="J23" s="35">
        <v>92.1</v>
      </c>
      <c r="K23" s="15" t="s">
        <v>700</v>
      </c>
    </row>
    <row r="24" s="1" customFormat="1" ht="94" customHeight="1" spans="1:11">
      <c r="A24" s="32" t="s">
        <v>701</v>
      </c>
      <c r="B24" s="33"/>
      <c r="C24" s="33"/>
      <c r="D24" s="33"/>
      <c r="E24" s="33"/>
      <c r="F24" s="33"/>
      <c r="G24" s="33"/>
      <c r="H24" s="33"/>
      <c r="I24" s="33"/>
      <c r="J24" s="33"/>
      <c r="K24" s="33"/>
    </row>
    <row r="25" spans="1:11">
      <c r="A25" s="34" t="s">
        <v>702</v>
      </c>
      <c r="B25" s="34"/>
      <c r="C25" s="34"/>
      <c r="D25" s="34"/>
      <c r="E25" s="34"/>
      <c r="F25" s="34"/>
      <c r="G25" s="34"/>
      <c r="H25" s="34"/>
      <c r="I25" s="34"/>
      <c r="J25" s="34"/>
      <c r="K25" s="34"/>
    </row>
    <row r="26" spans="1:11">
      <c r="A26" s="34" t="s">
        <v>703</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46" orientation="portrait"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817</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20</v>
      </c>
      <c r="G5" s="13"/>
      <c r="H5" s="14">
        <v>19.88</v>
      </c>
      <c r="I5" s="35">
        <v>10</v>
      </c>
      <c r="J5" s="35">
        <v>99</v>
      </c>
      <c r="K5" s="36">
        <v>9.9</v>
      </c>
    </row>
    <row r="6" s="1" customFormat="1" ht="30" customHeight="1" spans="1:11">
      <c r="A6" s="8"/>
      <c r="B6" s="8"/>
      <c r="C6" s="11" t="s">
        <v>667</v>
      </c>
      <c r="D6" s="12">
        <v>0</v>
      </c>
      <c r="E6" s="13"/>
      <c r="F6" s="12">
        <v>0</v>
      </c>
      <c r="G6" s="13"/>
      <c r="H6" s="14">
        <v>0</v>
      </c>
      <c r="I6" s="37"/>
      <c r="J6" s="35">
        <v>0</v>
      </c>
      <c r="K6" s="38"/>
    </row>
    <row r="7" s="1" customFormat="1" ht="30" customHeight="1" spans="1:11">
      <c r="A7" s="8"/>
      <c r="B7" s="8"/>
      <c r="C7" s="11" t="s">
        <v>668</v>
      </c>
      <c r="D7" s="12">
        <v>0</v>
      </c>
      <c r="E7" s="13"/>
      <c r="F7" s="12">
        <v>20</v>
      </c>
      <c r="G7" s="13"/>
      <c r="H7" s="14">
        <v>19.88</v>
      </c>
      <c r="I7" s="39"/>
      <c r="J7" s="35">
        <v>99</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818</v>
      </c>
      <c r="C10" s="16"/>
      <c r="D10" s="16"/>
      <c r="E10" s="16"/>
      <c r="F10" s="16"/>
      <c r="G10" s="16"/>
      <c r="H10" s="16" t="s">
        <v>819</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820</v>
      </c>
      <c r="E15" s="23" t="s">
        <v>612</v>
      </c>
      <c r="F15" s="23" t="s">
        <v>682</v>
      </c>
      <c r="G15" s="23" t="s">
        <v>628</v>
      </c>
      <c r="H15" s="23" t="s">
        <v>682</v>
      </c>
      <c r="I15" s="45">
        <v>20</v>
      </c>
      <c r="J15" s="45">
        <v>20</v>
      </c>
      <c r="K15" s="46" t="s">
        <v>579</v>
      </c>
    </row>
    <row r="16" ht="38" customHeight="1" spans="1:11">
      <c r="A16" s="21" t="s">
        <v>609</v>
      </c>
      <c r="B16" s="25"/>
      <c r="C16" s="23" t="s">
        <v>610</v>
      </c>
      <c r="D16" s="24" t="s">
        <v>821</v>
      </c>
      <c r="E16" s="23" t="s">
        <v>615</v>
      </c>
      <c r="F16" s="23" t="s">
        <v>24</v>
      </c>
      <c r="G16" s="23" t="s">
        <v>822</v>
      </c>
      <c r="H16" s="23" t="s">
        <v>24</v>
      </c>
      <c r="I16" s="45">
        <v>20</v>
      </c>
      <c r="J16" s="45">
        <v>20</v>
      </c>
      <c r="K16" s="46" t="s">
        <v>579</v>
      </c>
    </row>
    <row r="17" ht="38" customHeight="1" spans="1:11">
      <c r="A17" s="21" t="s">
        <v>609</v>
      </c>
      <c r="B17" s="25"/>
      <c r="C17" s="23" t="s">
        <v>625</v>
      </c>
      <c r="D17" s="24" t="s">
        <v>759</v>
      </c>
      <c r="E17" s="23" t="s">
        <v>615</v>
      </c>
      <c r="F17" s="23" t="s">
        <v>682</v>
      </c>
      <c r="G17" s="23" t="s">
        <v>628</v>
      </c>
      <c r="H17" s="23" t="s">
        <v>682</v>
      </c>
      <c r="I17" s="45">
        <v>10</v>
      </c>
      <c r="J17" s="45">
        <v>10</v>
      </c>
      <c r="K17" s="46" t="s">
        <v>579</v>
      </c>
    </row>
    <row r="18" ht="38" customHeight="1" spans="1:11">
      <c r="A18" s="21" t="s">
        <v>630</v>
      </c>
      <c r="B18" s="25"/>
      <c r="C18" s="23" t="s">
        <v>690</v>
      </c>
      <c r="D18" s="24" t="s">
        <v>790</v>
      </c>
      <c r="E18" s="23" t="s">
        <v>615</v>
      </c>
      <c r="F18" s="23" t="s">
        <v>11</v>
      </c>
      <c r="G18" s="23" t="s">
        <v>723</v>
      </c>
      <c r="H18" s="23" t="s">
        <v>11</v>
      </c>
      <c r="I18" s="45">
        <v>30</v>
      </c>
      <c r="J18" s="45">
        <v>30</v>
      </c>
      <c r="K18" s="46" t="s">
        <v>579</v>
      </c>
    </row>
    <row r="19" ht="38" customHeight="1" spans="1:11">
      <c r="A19" s="21" t="s">
        <v>647</v>
      </c>
      <c r="B19" s="25"/>
      <c r="C19" s="23" t="s">
        <v>692</v>
      </c>
      <c r="D19" s="24" t="s">
        <v>823</v>
      </c>
      <c r="E19" s="23" t="s">
        <v>615</v>
      </c>
      <c r="F19" s="23" t="s">
        <v>650</v>
      </c>
      <c r="G19" s="23" t="s">
        <v>628</v>
      </c>
      <c r="H19" s="23" t="s">
        <v>650</v>
      </c>
      <c r="I19" s="45">
        <v>10</v>
      </c>
      <c r="J19" s="45">
        <v>10</v>
      </c>
      <c r="K19" s="46" t="s">
        <v>579</v>
      </c>
    </row>
    <row r="20" s="2" customFormat="1" ht="67" customHeight="1" spans="1:11">
      <c r="A20" s="15" t="s">
        <v>695</v>
      </c>
      <c r="B20" s="15"/>
      <c r="C20" s="15"/>
      <c r="D20" s="16" t="s">
        <v>593</v>
      </c>
      <c r="E20" s="16"/>
      <c r="F20" s="16"/>
      <c r="G20" s="16"/>
      <c r="H20" s="16"/>
      <c r="I20" s="16"/>
      <c r="J20" s="16"/>
      <c r="K20" s="16"/>
    </row>
    <row r="21" s="2" customFormat="1" ht="30" customHeight="1" spans="1:11">
      <c r="A21" s="26" t="s">
        <v>696</v>
      </c>
      <c r="B21" s="27"/>
      <c r="C21" s="27"/>
      <c r="D21" s="27"/>
      <c r="E21" s="27"/>
      <c r="F21" s="27"/>
      <c r="G21" s="27"/>
      <c r="H21" s="28"/>
      <c r="I21" s="15" t="s">
        <v>697</v>
      </c>
      <c r="J21" s="15" t="s">
        <v>698</v>
      </c>
      <c r="K21" s="15" t="s">
        <v>699</v>
      </c>
    </row>
    <row r="22" s="1" customFormat="1" ht="35" customHeight="1" spans="1:11">
      <c r="A22" s="29"/>
      <c r="B22" s="30"/>
      <c r="C22" s="30"/>
      <c r="D22" s="30"/>
      <c r="E22" s="30"/>
      <c r="F22" s="30"/>
      <c r="G22" s="30"/>
      <c r="H22" s="31"/>
      <c r="I22" s="35">
        <v>100</v>
      </c>
      <c r="J22" s="35">
        <v>99.9</v>
      </c>
      <c r="K22" s="15" t="s">
        <v>700</v>
      </c>
    </row>
    <row r="23" s="1" customFormat="1" ht="94" customHeight="1" spans="1:11">
      <c r="A23" s="32" t="s">
        <v>701</v>
      </c>
      <c r="B23" s="33"/>
      <c r="C23" s="33"/>
      <c r="D23" s="33"/>
      <c r="E23" s="33"/>
      <c r="F23" s="33"/>
      <c r="G23" s="33"/>
      <c r="H23" s="33"/>
      <c r="I23" s="33"/>
      <c r="J23" s="33"/>
      <c r="K23" s="33"/>
    </row>
    <row r="24" spans="1:11">
      <c r="A24" s="34" t="s">
        <v>702</v>
      </c>
      <c r="B24" s="34"/>
      <c r="C24" s="34"/>
      <c r="D24" s="34"/>
      <c r="E24" s="34"/>
      <c r="F24" s="34"/>
      <c r="G24" s="34"/>
      <c r="H24" s="34"/>
      <c r="I24" s="34"/>
      <c r="J24" s="34"/>
      <c r="K24" s="34"/>
    </row>
    <row r="25" spans="1:11">
      <c r="A25" s="34" t="s">
        <v>703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46" orientation="portrait"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824</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870.54</v>
      </c>
      <c r="E5" s="13"/>
      <c r="F5" s="12">
        <v>388.92</v>
      </c>
      <c r="G5" s="13"/>
      <c r="H5" s="14">
        <v>367.22</v>
      </c>
      <c r="I5" s="35">
        <v>10</v>
      </c>
      <c r="J5" s="35">
        <v>94</v>
      </c>
      <c r="K5" s="36">
        <v>9.4</v>
      </c>
    </row>
    <row r="6" s="1" customFormat="1" ht="30" customHeight="1" spans="1:11">
      <c r="A6" s="8"/>
      <c r="B6" s="8"/>
      <c r="C6" s="11" t="s">
        <v>667</v>
      </c>
      <c r="D6" s="12">
        <v>837</v>
      </c>
      <c r="E6" s="13"/>
      <c r="F6" s="12">
        <v>355.38</v>
      </c>
      <c r="G6" s="13"/>
      <c r="H6" s="14">
        <v>355.38</v>
      </c>
      <c r="I6" s="37"/>
      <c r="J6" s="35">
        <v>100</v>
      </c>
      <c r="K6" s="38"/>
    </row>
    <row r="7" s="1" customFormat="1" ht="30" customHeight="1" spans="1:11">
      <c r="A7" s="8"/>
      <c r="B7" s="8"/>
      <c r="C7" s="11" t="s">
        <v>668</v>
      </c>
      <c r="D7" s="12">
        <v>33.54</v>
      </c>
      <c r="E7" s="13"/>
      <c r="F7" s="12">
        <v>33.54</v>
      </c>
      <c r="G7" s="13"/>
      <c r="H7" s="14">
        <v>11.84</v>
      </c>
      <c r="I7" s="39"/>
      <c r="J7" s="35">
        <v>35</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825</v>
      </c>
      <c r="C10" s="16"/>
      <c r="D10" s="16"/>
      <c r="E10" s="16"/>
      <c r="F10" s="16"/>
      <c r="G10" s="16"/>
      <c r="H10" s="16" t="s">
        <v>826</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827</v>
      </c>
      <c r="E15" s="23" t="s">
        <v>615</v>
      </c>
      <c r="F15" s="23" t="s">
        <v>11</v>
      </c>
      <c r="G15" s="23" t="s">
        <v>828</v>
      </c>
      <c r="H15" s="23" t="s">
        <v>11</v>
      </c>
      <c r="I15" s="45">
        <v>20</v>
      </c>
      <c r="J15" s="45">
        <v>20</v>
      </c>
      <c r="K15" s="46" t="s">
        <v>579</v>
      </c>
    </row>
    <row r="16" ht="38" customHeight="1" spans="1:11">
      <c r="A16" s="21" t="s">
        <v>609</v>
      </c>
      <c r="B16" s="25"/>
      <c r="C16" s="23" t="s">
        <v>610</v>
      </c>
      <c r="D16" s="24" t="s">
        <v>829</v>
      </c>
      <c r="E16" s="23" t="s">
        <v>615</v>
      </c>
      <c r="F16" s="23" t="s">
        <v>40</v>
      </c>
      <c r="G16" s="23" t="s">
        <v>723</v>
      </c>
      <c r="H16" s="23" t="s">
        <v>40</v>
      </c>
      <c r="I16" s="45">
        <v>20</v>
      </c>
      <c r="J16" s="45">
        <v>20</v>
      </c>
      <c r="K16" s="46" t="s">
        <v>579</v>
      </c>
    </row>
    <row r="17" ht="38" customHeight="1" spans="1:11">
      <c r="A17" s="21" t="s">
        <v>609</v>
      </c>
      <c r="B17" s="25"/>
      <c r="C17" s="23" t="s">
        <v>625</v>
      </c>
      <c r="D17" s="24" t="s">
        <v>830</v>
      </c>
      <c r="E17" s="23" t="s">
        <v>615</v>
      </c>
      <c r="F17" s="23" t="s">
        <v>831</v>
      </c>
      <c r="G17" s="23" t="s">
        <v>620</v>
      </c>
      <c r="H17" s="23" t="s">
        <v>832</v>
      </c>
      <c r="I17" s="45">
        <v>10</v>
      </c>
      <c r="J17" s="45">
        <v>10</v>
      </c>
      <c r="K17" s="46" t="s">
        <v>579</v>
      </c>
    </row>
    <row r="18" ht="38" customHeight="1" spans="1:11">
      <c r="A18" s="21" t="s">
        <v>630</v>
      </c>
      <c r="B18" s="25"/>
      <c r="C18" s="23" t="s">
        <v>690</v>
      </c>
      <c r="D18" s="24" t="s">
        <v>790</v>
      </c>
      <c r="E18" s="23" t="s">
        <v>615</v>
      </c>
      <c r="F18" s="23" t="s">
        <v>28</v>
      </c>
      <c r="G18" s="23" t="s">
        <v>723</v>
      </c>
      <c r="H18" s="23" t="s">
        <v>28</v>
      </c>
      <c r="I18" s="45">
        <v>30</v>
      </c>
      <c r="J18" s="45">
        <v>30</v>
      </c>
      <c r="K18" s="46" t="s">
        <v>579</v>
      </c>
    </row>
    <row r="19" ht="38" customHeight="1" spans="1:11">
      <c r="A19" s="21" t="s">
        <v>647</v>
      </c>
      <c r="B19" s="25"/>
      <c r="C19" s="23" t="s">
        <v>692</v>
      </c>
      <c r="D19" s="24" t="s">
        <v>833</v>
      </c>
      <c r="E19" s="23" t="s">
        <v>615</v>
      </c>
      <c r="F19" s="23" t="s">
        <v>650</v>
      </c>
      <c r="G19" s="23" t="s">
        <v>628</v>
      </c>
      <c r="H19" s="23" t="s">
        <v>650</v>
      </c>
      <c r="I19" s="45">
        <v>10</v>
      </c>
      <c r="J19" s="45">
        <v>10</v>
      </c>
      <c r="K19" s="46" t="s">
        <v>579</v>
      </c>
    </row>
    <row r="20" s="2" customFormat="1" ht="67" customHeight="1" spans="1:11">
      <c r="A20" s="15" t="s">
        <v>695</v>
      </c>
      <c r="B20" s="15"/>
      <c r="C20" s="15"/>
      <c r="D20" s="16" t="s">
        <v>834</v>
      </c>
      <c r="E20" s="16"/>
      <c r="F20" s="16"/>
      <c r="G20" s="16"/>
      <c r="H20" s="16"/>
      <c r="I20" s="16"/>
      <c r="J20" s="16"/>
      <c r="K20" s="16"/>
    </row>
    <row r="21" s="2" customFormat="1" ht="30" customHeight="1" spans="1:11">
      <c r="A21" s="26" t="s">
        <v>696</v>
      </c>
      <c r="B21" s="27"/>
      <c r="C21" s="27"/>
      <c r="D21" s="27"/>
      <c r="E21" s="27"/>
      <c r="F21" s="27"/>
      <c r="G21" s="27"/>
      <c r="H21" s="28"/>
      <c r="I21" s="15" t="s">
        <v>697</v>
      </c>
      <c r="J21" s="15" t="s">
        <v>698</v>
      </c>
      <c r="K21" s="15" t="s">
        <v>699</v>
      </c>
    </row>
    <row r="22" s="1" customFormat="1" ht="35" customHeight="1" spans="1:11">
      <c r="A22" s="29"/>
      <c r="B22" s="30"/>
      <c r="C22" s="30"/>
      <c r="D22" s="30"/>
      <c r="E22" s="30"/>
      <c r="F22" s="30"/>
      <c r="G22" s="30"/>
      <c r="H22" s="31"/>
      <c r="I22" s="35">
        <v>100</v>
      </c>
      <c r="J22" s="35">
        <v>99.4</v>
      </c>
      <c r="K22" s="15" t="s">
        <v>700</v>
      </c>
    </row>
    <row r="23" s="1" customFormat="1" ht="94" customHeight="1" spans="1:11">
      <c r="A23" s="32" t="s">
        <v>701</v>
      </c>
      <c r="B23" s="33"/>
      <c r="C23" s="33"/>
      <c r="D23" s="33"/>
      <c r="E23" s="33"/>
      <c r="F23" s="33"/>
      <c r="G23" s="33"/>
      <c r="H23" s="33"/>
      <c r="I23" s="33"/>
      <c r="J23" s="33"/>
      <c r="K23" s="33"/>
    </row>
    <row r="24" spans="1:11">
      <c r="A24" s="34" t="s">
        <v>702</v>
      </c>
      <c r="B24" s="34"/>
      <c r="C24" s="34"/>
      <c r="D24" s="34"/>
      <c r="E24" s="34"/>
      <c r="F24" s="34"/>
      <c r="G24" s="34"/>
      <c r="H24" s="34"/>
      <c r="I24" s="34"/>
      <c r="J24" s="34"/>
      <c r="K24" s="34"/>
    </row>
    <row r="25" spans="1:11">
      <c r="A25" s="34" t="s">
        <v>703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46" orientation="portrait"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835</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100</v>
      </c>
      <c r="G5" s="13"/>
      <c r="H5" s="14">
        <v>100</v>
      </c>
      <c r="I5" s="35">
        <v>10</v>
      </c>
      <c r="J5" s="35">
        <v>100</v>
      </c>
      <c r="K5" s="36">
        <v>10</v>
      </c>
    </row>
    <row r="6" s="1" customFormat="1" ht="30" customHeight="1" spans="1:11">
      <c r="A6" s="8"/>
      <c r="B6" s="8"/>
      <c r="C6" s="11" t="s">
        <v>667</v>
      </c>
      <c r="D6" s="12">
        <v>0</v>
      </c>
      <c r="E6" s="13"/>
      <c r="F6" s="12">
        <v>100</v>
      </c>
      <c r="G6" s="13"/>
      <c r="H6" s="14">
        <v>100</v>
      </c>
      <c r="I6" s="37"/>
      <c r="J6" s="35">
        <v>100</v>
      </c>
      <c r="K6" s="38"/>
    </row>
    <row r="7" s="1" customFormat="1" ht="30" customHeight="1" spans="1:11">
      <c r="A7" s="8"/>
      <c r="B7" s="8"/>
      <c r="C7" s="11" t="s">
        <v>668</v>
      </c>
      <c r="D7" s="12">
        <v>0</v>
      </c>
      <c r="E7" s="13"/>
      <c r="F7" s="12">
        <v>0</v>
      </c>
      <c r="G7" s="13"/>
      <c r="H7" s="14">
        <v>0</v>
      </c>
      <c r="I7" s="39"/>
      <c r="J7" s="35">
        <v>0</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88" customHeight="1" spans="1:11">
      <c r="A10" s="15"/>
      <c r="B10" s="16" t="s">
        <v>836</v>
      </c>
      <c r="C10" s="16"/>
      <c r="D10" s="16"/>
      <c r="E10" s="16"/>
      <c r="F10" s="16"/>
      <c r="G10" s="16"/>
      <c r="H10" s="16" t="s">
        <v>837</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838</v>
      </c>
      <c r="E15" s="23" t="s">
        <v>612</v>
      </c>
      <c r="F15" s="23" t="s">
        <v>76</v>
      </c>
      <c r="G15" s="23" t="s">
        <v>839</v>
      </c>
      <c r="H15" s="23" t="s">
        <v>76</v>
      </c>
      <c r="I15" s="45">
        <v>20</v>
      </c>
      <c r="J15" s="45">
        <v>20</v>
      </c>
      <c r="K15" s="46" t="s">
        <v>579</v>
      </c>
    </row>
    <row r="16" ht="52" customHeight="1" spans="1:11">
      <c r="A16" s="21" t="s">
        <v>609</v>
      </c>
      <c r="B16" s="25"/>
      <c r="C16" s="23" t="s">
        <v>625</v>
      </c>
      <c r="D16" s="24" t="s">
        <v>840</v>
      </c>
      <c r="E16" s="23" t="s">
        <v>615</v>
      </c>
      <c r="F16" s="23" t="s">
        <v>650</v>
      </c>
      <c r="G16" s="23" t="s">
        <v>628</v>
      </c>
      <c r="H16" s="23" t="s">
        <v>686</v>
      </c>
      <c r="I16" s="45">
        <v>10</v>
      </c>
      <c r="J16" s="45">
        <v>10</v>
      </c>
      <c r="K16" s="46" t="s">
        <v>579</v>
      </c>
    </row>
    <row r="17" ht="38" customHeight="1" spans="1:11">
      <c r="A17" s="21" t="s">
        <v>609</v>
      </c>
      <c r="B17" s="25"/>
      <c r="C17" s="23" t="s">
        <v>688</v>
      </c>
      <c r="D17" s="24" t="s">
        <v>841</v>
      </c>
      <c r="E17" s="23" t="s">
        <v>612</v>
      </c>
      <c r="F17" s="23" t="s">
        <v>682</v>
      </c>
      <c r="G17" s="23" t="s">
        <v>628</v>
      </c>
      <c r="H17" s="23" t="s">
        <v>682</v>
      </c>
      <c r="I17" s="45">
        <v>10</v>
      </c>
      <c r="J17" s="45">
        <v>10</v>
      </c>
      <c r="K17" s="46" t="s">
        <v>579</v>
      </c>
    </row>
    <row r="18" ht="52" customHeight="1" spans="1:11">
      <c r="A18" s="21" t="s">
        <v>609</v>
      </c>
      <c r="B18" s="25"/>
      <c r="C18" s="23" t="s">
        <v>688</v>
      </c>
      <c r="D18" s="24" t="s">
        <v>842</v>
      </c>
      <c r="E18" s="23" t="s">
        <v>615</v>
      </c>
      <c r="F18" s="23" t="s">
        <v>682</v>
      </c>
      <c r="G18" s="23" t="s">
        <v>628</v>
      </c>
      <c r="H18" s="23" t="s">
        <v>682</v>
      </c>
      <c r="I18" s="45">
        <v>10</v>
      </c>
      <c r="J18" s="45">
        <v>10</v>
      </c>
      <c r="K18" s="46" t="s">
        <v>579</v>
      </c>
    </row>
    <row r="19" ht="38" customHeight="1" spans="1:11">
      <c r="A19" s="21" t="s">
        <v>630</v>
      </c>
      <c r="B19" s="25"/>
      <c r="C19" s="23" t="s">
        <v>690</v>
      </c>
      <c r="D19" s="24" t="s">
        <v>843</v>
      </c>
      <c r="E19" s="23" t="s">
        <v>615</v>
      </c>
      <c r="F19" s="23" t="s">
        <v>686</v>
      </c>
      <c r="G19" s="23" t="s">
        <v>628</v>
      </c>
      <c r="H19" s="23" t="s">
        <v>686</v>
      </c>
      <c r="I19" s="45">
        <v>15</v>
      </c>
      <c r="J19" s="45">
        <v>15</v>
      </c>
      <c r="K19" s="46" t="s">
        <v>579</v>
      </c>
    </row>
    <row r="20" ht="38" customHeight="1" spans="1:11">
      <c r="A20" s="21" t="s">
        <v>630</v>
      </c>
      <c r="B20" s="25"/>
      <c r="C20" s="23" t="s">
        <v>690</v>
      </c>
      <c r="D20" s="24" t="s">
        <v>844</v>
      </c>
      <c r="E20" s="23" t="s">
        <v>615</v>
      </c>
      <c r="F20" s="23" t="s">
        <v>76</v>
      </c>
      <c r="G20" s="23" t="s">
        <v>628</v>
      </c>
      <c r="H20" s="23" t="s">
        <v>76</v>
      </c>
      <c r="I20" s="45">
        <v>15</v>
      </c>
      <c r="J20" s="45">
        <v>15</v>
      </c>
      <c r="K20" s="46" t="s">
        <v>579</v>
      </c>
    </row>
    <row r="21" ht="38" customHeight="1" spans="1:11">
      <c r="A21" s="21" t="s">
        <v>647</v>
      </c>
      <c r="B21" s="25"/>
      <c r="C21" s="23" t="s">
        <v>692</v>
      </c>
      <c r="D21" s="24" t="s">
        <v>845</v>
      </c>
      <c r="E21" s="23" t="s">
        <v>615</v>
      </c>
      <c r="F21" s="23" t="s">
        <v>686</v>
      </c>
      <c r="G21" s="23" t="s">
        <v>628</v>
      </c>
      <c r="H21" s="23" t="s">
        <v>686</v>
      </c>
      <c r="I21" s="45">
        <v>10</v>
      </c>
      <c r="J21" s="45">
        <v>10</v>
      </c>
      <c r="K21" s="46" t="s">
        <v>579</v>
      </c>
    </row>
    <row r="22" s="2" customFormat="1" ht="67" customHeight="1" spans="1:11">
      <c r="A22" s="15" t="s">
        <v>695</v>
      </c>
      <c r="B22" s="15"/>
      <c r="C22" s="15"/>
      <c r="D22" s="16" t="s">
        <v>593</v>
      </c>
      <c r="E22" s="16"/>
      <c r="F22" s="16"/>
      <c r="G22" s="16"/>
      <c r="H22" s="16"/>
      <c r="I22" s="16"/>
      <c r="J22" s="16"/>
      <c r="K22" s="16"/>
    </row>
    <row r="23" s="2" customFormat="1" ht="30" customHeight="1" spans="1:11">
      <c r="A23" s="26" t="s">
        <v>696</v>
      </c>
      <c r="B23" s="27"/>
      <c r="C23" s="27"/>
      <c r="D23" s="27"/>
      <c r="E23" s="27"/>
      <c r="F23" s="27"/>
      <c r="G23" s="27"/>
      <c r="H23" s="28"/>
      <c r="I23" s="15" t="s">
        <v>697</v>
      </c>
      <c r="J23" s="15" t="s">
        <v>698</v>
      </c>
      <c r="K23" s="15" t="s">
        <v>699</v>
      </c>
    </row>
    <row r="24" s="1" customFormat="1" ht="35" customHeight="1" spans="1:11">
      <c r="A24" s="29"/>
      <c r="B24" s="30"/>
      <c r="C24" s="30"/>
      <c r="D24" s="30"/>
      <c r="E24" s="30"/>
      <c r="F24" s="30"/>
      <c r="G24" s="30"/>
      <c r="H24" s="31"/>
      <c r="I24" s="35">
        <v>100</v>
      </c>
      <c r="J24" s="35">
        <v>100</v>
      </c>
      <c r="K24" s="15" t="s">
        <v>700</v>
      </c>
    </row>
    <row r="25" s="1" customFormat="1" ht="94" customHeight="1" spans="1:11">
      <c r="A25" s="32" t="s">
        <v>701</v>
      </c>
      <c r="B25" s="33"/>
      <c r="C25" s="33"/>
      <c r="D25" s="33"/>
      <c r="E25" s="33"/>
      <c r="F25" s="33"/>
      <c r="G25" s="33"/>
      <c r="H25" s="33"/>
      <c r="I25" s="33"/>
      <c r="J25" s="33"/>
      <c r="K25" s="33"/>
    </row>
    <row r="26" spans="1:11">
      <c r="A26" s="34" t="s">
        <v>702</v>
      </c>
      <c r="B26" s="34"/>
      <c r="C26" s="34"/>
      <c r="D26" s="34"/>
      <c r="E26" s="34"/>
      <c r="F26" s="34"/>
      <c r="G26" s="34"/>
      <c r="H26" s="34"/>
      <c r="I26" s="34"/>
      <c r="J26" s="34"/>
      <c r="K26" s="34"/>
    </row>
    <row r="27" spans="1:11">
      <c r="A27" s="34" t="s">
        <v>703</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1805555555556" footer="0.511805555555556"/>
  <pageSetup paperSize="9" scale="46" orientation="portrait"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846</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83.59</v>
      </c>
      <c r="E5" s="13"/>
      <c r="F5" s="12">
        <v>83.59</v>
      </c>
      <c r="G5" s="13"/>
      <c r="H5" s="14">
        <v>83.59</v>
      </c>
      <c r="I5" s="35">
        <v>10</v>
      </c>
      <c r="J5" s="35">
        <v>100</v>
      </c>
      <c r="K5" s="36">
        <v>10</v>
      </c>
    </row>
    <row r="6" s="1" customFormat="1" ht="30" customHeight="1" spans="1:11">
      <c r="A6" s="8"/>
      <c r="B6" s="8"/>
      <c r="C6" s="11" t="s">
        <v>667</v>
      </c>
      <c r="D6" s="12">
        <v>83.59</v>
      </c>
      <c r="E6" s="13"/>
      <c r="F6" s="12">
        <v>83.59</v>
      </c>
      <c r="G6" s="13"/>
      <c r="H6" s="14">
        <v>83.59</v>
      </c>
      <c r="I6" s="37"/>
      <c r="J6" s="35">
        <v>100</v>
      </c>
      <c r="K6" s="38"/>
    </row>
    <row r="7" s="1" customFormat="1" ht="30" customHeight="1" spans="1:11">
      <c r="A7" s="8"/>
      <c r="B7" s="8"/>
      <c r="C7" s="11" t="s">
        <v>668</v>
      </c>
      <c r="D7" s="12">
        <v>0</v>
      </c>
      <c r="E7" s="13"/>
      <c r="F7" s="12" t="s">
        <v>593</v>
      </c>
      <c r="G7" s="13"/>
      <c r="H7" s="14" t="s">
        <v>593</v>
      </c>
      <c r="I7" s="39"/>
      <c r="J7" s="35">
        <v>0</v>
      </c>
      <c r="K7" s="40"/>
    </row>
    <row r="8" s="1" customFormat="1" ht="30" customHeight="1" spans="1:11">
      <c r="A8" s="8"/>
      <c r="B8" s="8"/>
      <c r="C8" s="11" t="s">
        <v>669</v>
      </c>
      <c r="D8" s="12">
        <v>0</v>
      </c>
      <c r="E8" s="13"/>
      <c r="F8" s="12" t="s">
        <v>593</v>
      </c>
      <c r="G8" s="13"/>
      <c r="H8" s="14" t="s">
        <v>593</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847</v>
      </c>
      <c r="C10" s="16"/>
      <c r="D10" s="16"/>
      <c r="E10" s="16"/>
      <c r="F10" s="16"/>
      <c r="G10" s="16"/>
      <c r="H10" s="16" t="s">
        <v>848</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50" customHeight="1" spans="1:11">
      <c r="A15" s="21" t="s">
        <v>609</v>
      </c>
      <c r="B15" s="22"/>
      <c r="C15" s="23" t="s">
        <v>610</v>
      </c>
      <c r="D15" s="24" t="s">
        <v>849</v>
      </c>
      <c r="E15" s="23" t="s">
        <v>615</v>
      </c>
      <c r="F15" s="23" t="s">
        <v>850</v>
      </c>
      <c r="G15" s="23" t="s">
        <v>620</v>
      </c>
      <c r="H15" s="23" t="s">
        <v>851</v>
      </c>
      <c r="I15" s="45">
        <v>25</v>
      </c>
      <c r="J15" s="45">
        <v>22.5</v>
      </c>
      <c r="K15" s="46" t="s">
        <v>852</v>
      </c>
    </row>
    <row r="16" ht="50" customHeight="1" spans="1:11">
      <c r="A16" s="21" t="s">
        <v>609</v>
      </c>
      <c r="B16" s="25"/>
      <c r="C16" s="23" t="s">
        <v>625</v>
      </c>
      <c r="D16" s="24" t="s">
        <v>853</v>
      </c>
      <c r="E16" s="23" t="s">
        <v>615</v>
      </c>
      <c r="F16" s="23" t="s">
        <v>682</v>
      </c>
      <c r="G16" s="23" t="s">
        <v>628</v>
      </c>
      <c r="H16" s="23" t="s">
        <v>682</v>
      </c>
      <c r="I16" s="45">
        <v>25</v>
      </c>
      <c r="J16" s="45">
        <v>25</v>
      </c>
      <c r="K16" s="46" t="s">
        <v>579</v>
      </c>
    </row>
    <row r="17" ht="38" customHeight="1" spans="1:11">
      <c r="A17" s="21" t="s">
        <v>630</v>
      </c>
      <c r="B17" s="25"/>
      <c r="C17" s="23" t="s">
        <v>854</v>
      </c>
      <c r="D17" s="24" t="s">
        <v>855</v>
      </c>
      <c r="E17" s="23" t="s">
        <v>615</v>
      </c>
      <c r="F17" s="23" t="s">
        <v>686</v>
      </c>
      <c r="G17" s="23" t="s">
        <v>628</v>
      </c>
      <c r="H17" s="23" t="s">
        <v>682</v>
      </c>
      <c r="I17" s="45">
        <v>15</v>
      </c>
      <c r="J17" s="45">
        <v>15</v>
      </c>
      <c r="K17" s="46" t="s">
        <v>579</v>
      </c>
    </row>
    <row r="18" ht="38" customHeight="1" spans="1:11">
      <c r="A18" s="21" t="s">
        <v>630</v>
      </c>
      <c r="B18" s="25"/>
      <c r="C18" s="23" t="s">
        <v>854</v>
      </c>
      <c r="D18" s="24" t="s">
        <v>843</v>
      </c>
      <c r="E18" s="23" t="s">
        <v>615</v>
      </c>
      <c r="F18" s="23" t="s">
        <v>686</v>
      </c>
      <c r="G18" s="23" t="s">
        <v>628</v>
      </c>
      <c r="H18" s="23" t="s">
        <v>686</v>
      </c>
      <c r="I18" s="45">
        <v>15</v>
      </c>
      <c r="J18" s="45">
        <v>15</v>
      </c>
      <c r="K18" s="46" t="s">
        <v>579</v>
      </c>
    </row>
    <row r="19" ht="38" customHeight="1" spans="1:11">
      <c r="A19" s="21" t="s">
        <v>647</v>
      </c>
      <c r="B19" s="25"/>
      <c r="C19" s="23" t="s">
        <v>692</v>
      </c>
      <c r="D19" s="24" t="s">
        <v>856</v>
      </c>
      <c r="E19" s="23" t="s">
        <v>615</v>
      </c>
      <c r="F19" s="23" t="s">
        <v>650</v>
      </c>
      <c r="G19" s="23" t="s">
        <v>628</v>
      </c>
      <c r="H19" s="23" t="s">
        <v>686</v>
      </c>
      <c r="I19" s="45">
        <v>5</v>
      </c>
      <c r="J19" s="45">
        <v>5</v>
      </c>
      <c r="K19" s="46" t="s">
        <v>579</v>
      </c>
    </row>
    <row r="20" ht="38" customHeight="1" spans="1:11">
      <c r="A20" s="21" t="s">
        <v>647</v>
      </c>
      <c r="B20" s="25"/>
      <c r="C20" s="23" t="s">
        <v>692</v>
      </c>
      <c r="D20" s="24" t="s">
        <v>857</v>
      </c>
      <c r="E20" s="23" t="s">
        <v>615</v>
      </c>
      <c r="F20" s="23" t="s">
        <v>650</v>
      </c>
      <c r="G20" s="23" t="s">
        <v>628</v>
      </c>
      <c r="H20" s="23" t="s">
        <v>686</v>
      </c>
      <c r="I20" s="45">
        <v>5</v>
      </c>
      <c r="J20" s="45">
        <v>5</v>
      </c>
      <c r="K20" s="46" t="s">
        <v>579</v>
      </c>
    </row>
    <row r="21" s="2" customFormat="1" ht="67" customHeight="1" spans="1:11">
      <c r="A21" s="15" t="s">
        <v>695</v>
      </c>
      <c r="B21" s="15"/>
      <c r="C21" s="15"/>
      <c r="D21" s="16" t="s">
        <v>593</v>
      </c>
      <c r="E21" s="16"/>
      <c r="F21" s="16"/>
      <c r="G21" s="16"/>
      <c r="H21" s="16"/>
      <c r="I21" s="16"/>
      <c r="J21" s="16"/>
      <c r="K21" s="16"/>
    </row>
    <row r="22" s="2" customFormat="1" ht="30" customHeight="1" spans="1:11">
      <c r="A22" s="26" t="s">
        <v>696</v>
      </c>
      <c r="B22" s="27"/>
      <c r="C22" s="27"/>
      <c r="D22" s="27"/>
      <c r="E22" s="27"/>
      <c r="F22" s="27"/>
      <c r="G22" s="27"/>
      <c r="H22" s="28"/>
      <c r="I22" s="15" t="s">
        <v>697</v>
      </c>
      <c r="J22" s="15" t="s">
        <v>698</v>
      </c>
      <c r="K22" s="15" t="s">
        <v>699</v>
      </c>
    </row>
    <row r="23" s="1" customFormat="1" ht="35" customHeight="1" spans="1:11">
      <c r="A23" s="29"/>
      <c r="B23" s="30"/>
      <c r="C23" s="30"/>
      <c r="D23" s="30"/>
      <c r="E23" s="30"/>
      <c r="F23" s="30"/>
      <c r="G23" s="30"/>
      <c r="H23" s="31"/>
      <c r="I23" s="35">
        <v>100</v>
      </c>
      <c r="J23" s="35">
        <v>97.5</v>
      </c>
      <c r="K23" s="15" t="s">
        <v>700</v>
      </c>
    </row>
    <row r="24" s="1" customFormat="1" ht="94" customHeight="1" spans="1:11">
      <c r="A24" s="32" t="s">
        <v>701</v>
      </c>
      <c r="B24" s="33"/>
      <c r="C24" s="33"/>
      <c r="D24" s="33"/>
      <c r="E24" s="33"/>
      <c r="F24" s="33"/>
      <c r="G24" s="33"/>
      <c r="H24" s="33"/>
      <c r="I24" s="33"/>
      <c r="J24" s="33"/>
      <c r="K24" s="33"/>
    </row>
    <row r="25" spans="1:11">
      <c r="A25" s="34" t="s">
        <v>702</v>
      </c>
      <c r="B25" s="34"/>
      <c r="C25" s="34"/>
      <c r="D25" s="34"/>
      <c r="E25" s="34"/>
      <c r="F25" s="34"/>
      <c r="G25" s="34"/>
      <c r="H25" s="34"/>
      <c r="I25" s="34"/>
      <c r="J25" s="34"/>
      <c r="K25" s="34"/>
    </row>
    <row r="26" spans="1:11">
      <c r="A26" s="34" t="s">
        <v>703</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46" orientation="portrait"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858</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999.99</v>
      </c>
      <c r="G5" s="13"/>
      <c r="H5" s="14">
        <v>999.99</v>
      </c>
      <c r="I5" s="35">
        <v>10</v>
      </c>
      <c r="J5" s="35">
        <v>100</v>
      </c>
      <c r="K5" s="36">
        <v>10</v>
      </c>
    </row>
    <row r="6" s="1" customFormat="1" ht="30" customHeight="1" spans="1:11">
      <c r="A6" s="8"/>
      <c r="B6" s="8"/>
      <c r="C6" s="11" t="s">
        <v>667</v>
      </c>
      <c r="D6" s="12">
        <v>0</v>
      </c>
      <c r="E6" s="13"/>
      <c r="F6" s="12">
        <v>999.99</v>
      </c>
      <c r="G6" s="13"/>
      <c r="H6" s="14">
        <v>999.99</v>
      </c>
      <c r="I6" s="37"/>
      <c r="J6" s="35">
        <v>100</v>
      </c>
      <c r="K6" s="38"/>
    </row>
    <row r="7" s="1" customFormat="1" ht="30" customHeight="1" spans="1:11">
      <c r="A7" s="8"/>
      <c r="B7" s="8"/>
      <c r="C7" s="11" t="s">
        <v>668</v>
      </c>
      <c r="D7" s="12">
        <v>0</v>
      </c>
      <c r="E7" s="13"/>
      <c r="F7" s="12" t="s">
        <v>593</v>
      </c>
      <c r="G7" s="13"/>
      <c r="H7" s="14" t="s">
        <v>593</v>
      </c>
      <c r="I7" s="39"/>
      <c r="J7" s="35">
        <v>0</v>
      </c>
      <c r="K7" s="40"/>
    </row>
    <row r="8" s="1" customFormat="1" ht="30" customHeight="1" spans="1:11">
      <c r="A8" s="8"/>
      <c r="B8" s="8"/>
      <c r="C8" s="11" t="s">
        <v>669</v>
      </c>
      <c r="D8" s="12">
        <v>0</v>
      </c>
      <c r="E8" s="13"/>
      <c r="F8" s="12" t="s">
        <v>593</v>
      </c>
      <c r="G8" s="13"/>
      <c r="H8" s="14" t="s">
        <v>593</v>
      </c>
      <c r="I8" s="41"/>
      <c r="J8" s="35">
        <v>0</v>
      </c>
      <c r="K8" s="42"/>
    </row>
    <row r="9" ht="26.4" customHeight="1" spans="1:11">
      <c r="A9" s="15" t="s">
        <v>670</v>
      </c>
      <c r="B9" s="7" t="s">
        <v>671</v>
      </c>
      <c r="C9" s="7"/>
      <c r="D9" s="7"/>
      <c r="E9" s="7"/>
      <c r="F9" s="7"/>
      <c r="G9" s="7"/>
      <c r="H9" s="7" t="s">
        <v>672</v>
      </c>
      <c r="I9" s="7"/>
      <c r="J9" s="7"/>
      <c r="K9" s="7"/>
    </row>
    <row r="10" ht="222" customHeight="1" spans="1:11">
      <c r="A10" s="15"/>
      <c r="B10" s="16" t="s">
        <v>720</v>
      </c>
      <c r="C10" s="16"/>
      <c r="D10" s="16"/>
      <c r="E10" s="16"/>
      <c r="F10" s="16"/>
      <c r="G10" s="16"/>
      <c r="H10" s="16" t="s">
        <v>859</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spans="1:11">
      <c r="A15" s="21" t="s">
        <v>609</v>
      </c>
      <c r="B15" s="22"/>
      <c r="C15" s="23" t="s">
        <v>610</v>
      </c>
      <c r="D15" s="24" t="s">
        <v>722</v>
      </c>
      <c r="E15" s="23" t="s">
        <v>615</v>
      </c>
      <c r="F15" s="23" t="s">
        <v>12</v>
      </c>
      <c r="G15" s="23" t="s">
        <v>723</v>
      </c>
      <c r="H15" s="23" t="s">
        <v>12</v>
      </c>
      <c r="I15" s="45">
        <v>10</v>
      </c>
      <c r="J15" s="45">
        <v>10</v>
      </c>
      <c r="K15" s="46" t="s">
        <v>579</v>
      </c>
    </row>
    <row r="16" ht="28.5" spans="1:11">
      <c r="A16" s="21" t="s">
        <v>609</v>
      </c>
      <c r="B16" s="25"/>
      <c r="C16" s="23" t="s">
        <v>610</v>
      </c>
      <c r="D16" s="24" t="s">
        <v>724</v>
      </c>
      <c r="E16" s="23" t="s">
        <v>615</v>
      </c>
      <c r="F16" s="23" t="s">
        <v>12</v>
      </c>
      <c r="G16" s="23" t="s">
        <v>725</v>
      </c>
      <c r="H16" s="23" t="s">
        <v>12</v>
      </c>
      <c r="I16" s="45">
        <v>5</v>
      </c>
      <c r="J16" s="45">
        <v>5</v>
      </c>
      <c r="K16" s="46" t="s">
        <v>579</v>
      </c>
    </row>
    <row r="17" spans="1:11">
      <c r="A17" s="21" t="s">
        <v>609</v>
      </c>
      <c r="B17" s="25"/>
      <c r="C17" s="23" t="s">
        <v>610</v>
      </c>
      <c r="D17" s="24" t="s">
        <v>726</v>
      </c>
      <c r="E17" s="23" t="s">
        <v>615</v>
      </c>
      <c r="F17" s="23" t="s">
        <v>11</v>
      </c>
      <c r="G17" s="23" t="s">
        <v>723</v>
      </c>
      <c r="H17" s="23" t="s">
        <v>20</v>
      </c>
      <c r="I17" s="45">
        <v>3</v>
      </c>
      <c r="J17" s="45">
        <v>3</v>
      </c>
      <c r="K17" s="46" t="s">
        <v>579</v>
      </c>
    </row>
    <row r="18" ht="28.5" spans="1:11">
      <c r="A18" s="21" t="s">
        <v>609</v>
      </c>
      <c r="B18" s="25"/>
      <c r="C18" s="23" t="s">
        <v>610</v>
      </c>
      <c r="D18" s="24" t="s">
        <v>727</v>
      </c>
      <c r="E18" s="23" t="s">
        <v>615</v>
      </c>
      <c r="F18" s="23" t="s">
        <v>12</v>
      </c>
      <c r="G18" s="23" t="s">
        <v>723</v>
      </c>
      <c r="H18" s="23" t="s">
        <v>24</v>
      </c>
      <c r="I18" s="45">
        <v>4</v>
      </c>
      <c r="J18" s="45">
        <v>4</v>
      </c>
      <c r="K18" s="46" t="s">
        <v>579</v>
      </c>
    </row>
    <row r="19" ht="42.75" spans="1:11">
      <c r="A19" s="21" t="s">
        <v>609</v>
      </c>
      <c r="B19" s="25"/>
      <c r="C19" s="23" t="s">
        <v>610</v>
      </c>
      <c r="D19" s="24" t="s">
        <v>728</v>
      </c>
      <c r="E19" s="23" t="s">
        <v>729</v>
      </c>
      <c r="F19" s="23" t="s">
        <v>60</v>
      </c>
      <c r="G19" s="23" t="s">
        <v>613</v>
      </c>
      <c r="H19" s="23" t="s">
        <v>57</v>
      </c>
      <c r="I19" s="45">
        <v>15</v>
      </c>
      <c r="J19" s="45">
        <v>13</v>
      </c>
      <c r="K19" s="46" t="s">
        <v>579</v>
      </c>
    </row>
    <row r="20" ht="28.5" spans="1:11">
      <c r="A20" s="21" t="s">
        <v>609</v>
      </c>
      <c r="B20" s="25"/>
      <c r="C20" s="23" t="s">
        <v>610</v>
      </c>
      <c r="D20" s="24" t="s">
        <v>730</v>
      </c>
      <c r="E20" s="23" t="s">
        <v>615</v>
      </c>
      <c r="F20" s="23" t="s">
        <v>682</v>
      </c>
      <c r="G20" s="23" t="s">
        <v>731</v>
      </c>
      <c r="H20" s="23" t="s">
        <v>809</v>
      </c>
      <c r="I20" s="45">
        <v>5</v>
      </c>
      <c r="J20" s="45">
        <v>5</v>
      </c>
      <c r="K20" s="46" t="s">
        <v>579</v>
      </c>
    </row>
    <row r="21" spans="1:11">
      <c r="A21" s="21" t="s">
        <v>609</v>
      </c>
      <c r="B21" s="25"/>
      <c r="C21" s="23" t="s">
        <v>625</v>
      </c>
      <c r="D21" s="24" t="s">
        <v>733</v>
      </c>
      <c r="E21" s="23" t="s">
        <v>615</v>
      </c>
      <c r="F21" s="23" t="s">
        <v>694</v>
      </c>
      <c r="G21" s="23" t="s">
        <v>628</v>
      </c>
      <c r="H21" s="23" t="s">
        <v>694</v>
      </c>
      <c r="I21" s="45">
        <v>3</v>
      </c>
      <c r="J21" s="45">
        <v>3</v>
      </c>
      <c r="K21" s="46" t="s">
        <v>579</v>
      </c>
    </row>
    <row r="22" ht="28.5" spans="1:11">
      <c r="A22" s="21" t="s">
        <v>609</v>
      </c>
      <c r="B22" s="25"/>
      <c r="C22" s="23" t="s">
        <v>688</v>
      </c>
      <c r="D22" s="24" t="s">
        <v>734</v>
      </c>
      <c r="E22" s="23" t="s">
        <v>729</v>
      </c>
      <c r="F22" s="23" t="s">
        <v>735</v>
      </c>
      <c r="G22" s="23" t="s">
        <v>716</v>
      </c>
      <c r="H22" s="23" t="s">
        <v>735</v>
      </c>
      <c r="I22" s="45">
        <v>5</v>
      </c>
      <c r="J22" s="45">
        <v>5</v>
      </c>
      <c r="K22" s="46" t="s">
        <v>579</v>
      </c>
    </row>
    <row r="23" ht="28.5" spans="1:11">
      <c r="A23" s="21" t="s">
        <v>630</v>
      </c>
      <c r="B23" s="25"/>
      <c r="C23" s="23" t="s">
        <v>690</v>
      </c>
      <c r="D23" s="24" t="s">
        <v>739</v>
      </c>
      <c r="E23" s="23" t="s">
        <v>615</v>
      </c>
      <c r="F23" s="23" t="s">
        <v>740</v>
      </c>
      <c r="G23" s="23" t="s">
        <v>738</v>
      </c>
      <c r="H23" s="23" t="s">
        <v>741</v>
      </c>
      <c r="I23" s="45">
        <v>15</v>
      </c>
      <c r="J23" s="45">
        <v>15</v>
      </c>
      <c r="K23" s="46" t="s">
        <v>860</v>
      </c>
    </row>
    <row r="24" ht="28.5" spans="1:11">
      <c r="A24" s="21" t="s">
        <v>630</v>
      </c>
      <c r="B24" s="25"/>
      <c r="C24" s="23" t="s">
        <v>690</v>
      </c>
      <c r="D24" s="24" t="s">
        <v>736</v>
      </c>
      <c r="E24" s="23" t="s">
        <v>612</v>
      </c>
      <c r="F24" s="23" t="s">
        <v>737</v>
      </c>
      <c r="G24" s="23" t="s">
        <v>738</v>
      </c>
      <c r="H24" s="23" t="s">
        <v>737</v>
      </c>
      <c r="I24" s="45">
        <v>15</v>
      </c>
      <c r="J24" s="45">
        <v>15</v>
      </c>
      <c r="K24" s="46" t="s">
        <v>579</v>
      </c>
    </row>
    <row r="25" ht="28.5" spans="1:11">
      <c r="A25" s="21" t="s">
        <v>647</v>
      </c>
      <c r="B25" s="25"/>
      <c r="C25" s="23" t="s">
        <v>692</v>
      </c>
      <c r="D25" s="24" t="s">
        <v>743</v>
      </c>
      <c r="E25" s="23" t="s">
        <v>615</v>
      </c>
      <c r="F25" s="23" t="s">
        <v>650</v>
      </c>
      <c r="G25" s="23" t="s">
        <v>628</v>
      </c>
      <c r="H25" s="23" t="s">
        <v>686</v>
      </c>
      <c r="I25" s="45">
        <v>10</v>
      </c>
      <c r="J25" s="45">
        <v>9</v>
      </c>
      <c r="K25" s="46" t="s">
        <v>579</v>
      </c>
    </row>
    <row r="26" s="2" customFormat="1" ht="67" customHeight="1" spans="1:11">
      <c r="A26" s="15" t="s">
        <v>695</v>
      </c>
      <c r="B26" s="15"/>
      <c r="C26" s="15"/>
      <c r="D26" s="16" t="s">
        <v>593</v>
      </c>
      <c r="E26" s="16"/>
      <c r="F26" s="16"/>
      <c r="G26" s="16"/>
      <c r="H26" s="16"/>
      <c r="I26" s="16"/>
      <c r="J26" s="16"/>
      <c r="K26" s="16"/>
    </row>
    <row r="27" s="2" customFormat="1" ht="30" customHeight="1" spans="1:11">
      <c r="A27" s="26" t="s">
        <v>696</v>
      </c>
      <c r="B27" s="27"/>
      <c r="C27" s="27"/>
      <c r="D27" s="27"/>
      <c r="E27" s="27"/>
      <c r="F27" s="27"/>
      <c r="G27" s="27"/>
      <c r="H27" s="28"/>
      <c r="I27" s="15" t="s">
        <v>697</v>
      </c>
      <c r="J27" s="15" t="s">
        <v>698</v>
      </c>
      <c r="K27" s="15" t="s">
        <v>699</v>
      </c>
    </row>
    <row r="28" s="1" customFormat="1" ht="35" customHeight="1" spans="1:11">
      <c r="A28" s="29"/>
      <c r="B28" s="30"/>
      <c r="C28" s="30"/>
      <c r="D28" s="30"/>
      <c r="E28" s="30"/>
      <c r="F28" s="30"/>
      <c r="G28" s="30"/>
      <c r="H28" s="31"/>
      <c r="I28" s="35">
        <v>100</v>
      </c>
      <c r="J28" s="35">
        <v>97</v>
      </c>
      <c r="K28" s="15" t="s">
        <v>700</v>
      </c>
    </row>
    <row r="29" s="1" customFormat="1" ht="94" customHeight="1" spans="1:11">
      <c r="A29" s="32" t="s">
        <v>701</v>
      </c>
      <c r="B29" s="33"/>
      <c r="C29" s="33"/>
      <c r="D29" s="33"/>
      <c r="E29" s="33"/>
      <c r="F29" s="33"/>
      <c r="G29" s="33"/>
      <c r="H29" s="33"/>
      <c r="I29" s="33"/>
      <c r="J29" s="33"/>
      <c r="K29" s="33"/>
    </row>
    <row r="30" spans="1:11">
      <c r="A30" s="34" t="s">
        <v>702</v>
      </c>
      <c r="B30" s="34"/>
      <c r="C30" s="34"/>
      <c r="D30" s="34"/>
      <c r="E30" s="34"/>
      <c r="F30" s="34"/>
      <c r="G30" s="34"/>
      <c r="H30" s="34"/>
      <c r="I30" s="34"/>
      <c r="J30" s="34"/>
      <c r="K30" s="34"/>
    </row>
    <row r="31" spans="1:11">
      <c r="A31" s="34" t="s">
        <v>703</v>
      </c>
      <c r="B31" s="34"/>
      <c r="C31" s="34"/>
      <c r="D31" s="34"/>
      <c r="E31" s="34"/>
      <c r="F31" s="34"/>
      <c r="G31" s="34"/>
      <c r="H31" s="34"/>
      <c r="I31" s="34"/>
      <c r="J31" s="34"/>
      <c r="K31" s="3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11805555555556" footer="0.511805555555556"/>
  <pageSetup paperSize="9" scale="46" orientation="portrait"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861</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180</v>
      </c>
      <c r="G5" s="13"/>
      <c r="H5" s="14">
        <v>174.97</v>
      </c>
      <c r="I5" s="35">
        <v>10</v>
      </c>
      <c r="J5" s="35">
        <v>97.21</v>
      </c>
      <c r="K5" s="36">
        <v>9.72</v>
      </c>
    </row>
    <row r="6" s="1" customFormat="1" ht="30" customHeight="1" spans="1:11">
      <c r="A6" s="8"/>
      <c r="B6" s="8"/>
      <c r="C6" s="11" t="s">
        <v>667</v>
      </c>
      <c r="D6" s="12">
        <v>0</v>
      </c>
      <c r="E6" s="13"/>
      <c r="F6" s="12" t="s">
        <v>593</v>
      </c>
      <c r="G6" s="13"/>
      <c r="H6" s="14" t="s">
        <v>593</v>
      </c>
      <c r="I6" s="37"/>
      <c r="J6" s="35">
        <v>0</v>
      </c>
      <c r="K6" s="38"/>
    </row>
    <row r="7" s="1" customFormat="1" ht="30" customHeight="1" spans="1:11">
      <c r="A7" s="8"/>
      <c r="B7" s="8"/>
      <c r="C7" s="11" t="s">
        <v>668</v>
      </c>
      <c r="D7" s="12">
        <v>0</v>
      </c>
      <c r="E7" s="13"/>
      <c r="F7" s="12" t="s">
        <v>593</v>
      </c>
      <c r="G7" s="13"/>
      <c r="H7" s="14" t="s">
        <v>593</v>
      </c>
      <c r="I7" s="39"/>
      <c r="J7" s="35">
        <v>0</v>
      </c>
      <c r="K7" s="40"/>
    </row>
    <row r="8" s="1" customFormat="1" ht="30" customHeight="1" spans="1:11">
      <c r="A8" s="8"/>
      <c r="B8" s="8"/>
      <c r="C8" s="11" t="s">
        <v>669</v>
      </c>
      <c r="D8" s="12">
        <v>0</v>
      </c>
      <c r="E8" s="13"/>
      <c r="F8" s="12">
        <v>180</v>
      </c>
      <c r="G8" s="13"/>
      <c r="H8" s="14">
        <v>174.97</v>
      </c>
      <c r="I8" s="41"/>
      <c r="J8" s="35">
        <v>97.21</v>
      </c>
      <c r="K8" s="42"/>
    </row>
    <row r="9" ht="26.4" customHeight="1" spans="1:11">
      <c r="A9" s="15" t="s">
        <v>670</v>
      </c>
      <c r="B9" s="7" t="s">
        <v>671</v>
      </c>
      <c r="C9" s="7"/>
      <c r="D9" s="7"/>
      <c r="E9" s="7"/>
      <c r="F9" s="7"/>
      <c r="G9" s="7"/>
      <c r="H9" s="7" t="s">
        <v>672</v>
      </c>
      <c r="I9" s="7"/>
      <c r="J9" s="7"/>
      <c r="K9" s="7"/>
    </row>
    <row r="10" ht="98" customHeight="1" spans="1:11">
      <c r="A10" s="15"/>
      <c r="B10" s="16" t="s">
        <v>862</v>
      </c>
      <c r="C10" s="16"/>
      <c r="D10" s="16"/>
      <c r="E10" s="16"/>
      <c r="F10" s="16"/>
      <c r="G10" s="16"/>
      <c r="H10" s="16" t="s">
        <v>863</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864</v>
      </c>
      <c r="E15" s="23" t="s">
        <v>612</v>
      </c>
      <c r="F15" s="23" t="s">
        <v>20</v>
      </c>
      <c r="G15" s="23" t="s">
        <v>613</v>
      </c>
      <c r="H15" s="23" t="s">
        <v>20</v>
      </c>
      <c r="I15" s="45">
        <v>20</v>
      </c>
      <c r="J15" s="45">
        <v>20</v>
      </c>
      <c r="K15" s="46" t="s">
        <v>593</v>
      </c>
    </row>
    <row r="16" ht="38" customHeight="1" spans="1:11">
      <c r="A16" s="21" t="s">
        <v>609</v>
      </c>
      <c r="B16" s="25"/>
      <c r="C16" s="23" t="s">
        <v>610</v>
      </c>
      <c r="D16" s="24" t="s">
        <v>865</v>
      </c>
      <c r="E16" s="23" t="s">
        <v>615</v>
      </c>
      <c r="F16" s="23" t="s">
        <v>866</v>
      </c>
      <c r="G16" s="23" t="s">
        <v>620</v>
      </c>
      <c r="H16" s="23" t="s">
        <v>867</v>
      </c>
      <c r="I16" s="45">
        <v>15</v>
      </c>
      <c r="J16" s="45">
        <v>15</v>
      </c>
      <c r="K16" s="46" t="s">
        <v>593</v>
      </c>
    </row>
    <row r="17" ht="38" customHeight="1" spans="1:11">
      <c r="A17" s="21" t="s">
        <v>609</v>
      </c>
      <c r="B17" s="25"/>
      <c r="C17" s="23" t="s">
        <v>610</v>
      </c>
      <c r="D17" s="24" t="s">
        <v>868</v>
      </c>
      <c r="E17" s="23" t="s">
        <v>615</v>
      </c>
      <c r="F17" s="23" t="s">
        <v>94</v>
      </c>
      <c r="G17" s="23" t="s">
        <v>869</v>
      </c>
      <c r="H17" s="23" t="s">
        <v>88</v>
      </c>
      <c r="I17" s="45">
        <v>15</v>
      </c>
      <c r="J17" s="45">
        <v>13</v>
      </c>
      <c r="K17" s="46" t="s">
        <v>593</v>
      </c>
    </row>
    <row r="18" ht="38" customHeight="1" spans="1:11">
      <c r="A18" s="21" t="s">
        <v>630</v>
      </c>
      <c r="B18" s="25"/>
      <c r="C18" s="23" t="s">
        <v>690</v>
      </c>
      <c r="D18" s="24" t="s">
        <v>790</v>
      </c>
      <c r="E18" s="23" t="s">
        <v>615</v>
      </c>
      <c r="F18" s="23" t="s">
        <v>20</v>
      </c>
      <c r="G18" s="23" t="s">
        <v>723</v>
      </c>
      <c r="H18" s="23" t="s">
        <v>73</v>
      </c>
      <c r="I18" s="45">
        <v>30</v>
      </c>
      <c r="J18" s="45">
        <v>30</v>
      </c>
      <c r="K18" s="46" t="s">
        <v>593</v>
      </c>
    </row>
    <row r="19" ht="38" customHeight="1" spans="1:11">
      <c r="A19" s="21" t="s">
        <v>647</v>
      </c>
      <c r="B19" s="25"/>
      <c r="C19" s="23" t="s">
        <v>692</v>
      </c>
      <c r="D19" s="24" t="s">
        <v>743</v>
      </c>
      <c r="E19" s="23" t="s">
        <v>615</v>
      </c>
      <c r="F19" s="23" t="s">
        <v>651</v>
      </c>
      <c r="G19" s="23" t="s">
        <v>628</v>
      </c>
      <c r="H19" s="23" t="s">
        <v>686</v>
      </c>
      <c r="I19" s="45">
        <v>10</v>
      </c>
      <c r="J19" s="45">
        <v>10</v>
      </c>
      <c r="K19" s="46" t="s">
        <v>593</v>
      </c>
    </row>
    <row r="20" s="2" customFormat="1" ht="67" customHeight="1" spans="1:11">
      <c r="A20" s="15" t="s">
        <v>695</v>
      </c>
      <c r="B20" s="15"/>
      <c r="C20" s="15"/>
      <c r="D20" s="16" t="s">
        <v>593</v>
      </c>
      <c r="E20" s="16"/>
      <c r="F20" s="16"/>
      <c r="G20" s="16"/>
      <c r="H20" s="16"/>
      <c r="I20" s="16"/>
      <c r="J20" s="16"/>
      <c r="K20" s="16"/>
    </row>
    <row r="21" s="2" customFormat="1" ht="30" customHeight="1" spans="1:11">
      <c r="A21" s="26" t="s">
        <v>696</v>
      </c>
      <c r="B21" s="27"/>
      <c r="C21" s="27"/>
      <c r="D21" s="27"/>
      <c r="E21" s="27"/>
      <c r="F21" s="27"/>
      <c r="G21" s="27"/>
      <c r="H21" s="28"/>
      <c r="I21" s="15" t="s">
        <v>697</v>
      </c>
      <c r="J21" s="15" t="s">
        <v>698</v>
      </c>
      <c r="K21" s="15" t="s">
        <v>699</v>
      </c>
    </row>
    <row r="22" s="1" customFormat="1" ht="35" customHeight="1" spans="1:11">
      <c r="A22" s="29"/>
      <c r="B22" s="30"/>
      <c r="C22" s="30"/>
      <c r="D22" s="30"/>
      <c r="E22" s="30"/>
      <c r="F22" s="30"/>
      <c r="G22" s="30"/>
      <c r="H22" s="31"/>
      <c r="I22" s="35">
        <v>100</v>
      </c>
      <c r="J22" s="35">
        <v>97.72</v>
      </c>
      <c r="K22" s="15" t="s">
        <v>700</v>
      </c>
    </row>
    <row r="23" s="1" customFormat="1" ht="94" customHeight="1" spans="1:11">
      <c r="A23" s="32" t="s">
        <v>701</v>
      </c>
      <c r="B23" s="33"/>
      <c r="C23" s="33"/>
      <c r="D23" s="33"/>
      <c r="E23" s="33"/>
      <c r="F23" s="33"/>
      <c r="G23" s="33"/>
      <c r="H23" s="33"/>
      <c r="I23" s="33"/>
      <c r="J23" s="33"/>
      <c r="K23" s="33"/>
    </row>
    <row r="24" spans="1:11">
      <c r="A24" s="34" t="s">
        <v>702</v>
      </c>
      <c r="B24" s="34"/>
      <c r="C24" s="34"/>
      <c r="D24" s="34"/>
      <c r="E24" s="34"/>
      <c r="F24" s="34"/>
      <c r="G24" s="34"/>
      <c r="H24" s="34"/>
      <c r="I24" s="34"/>
      <c r="J24" s="34"/>
      <c r="K24" s="34"/>
    </row>
    <row r="25" spans="1:11">
      <c r="A25" s="34" t="s">
        <v>703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46"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0"/>
  <sheetViews>
    <sheetView workbookViewId="0">
      <pane xSplit="4" ySplit="9" topLeftCell="E40" activePane="bottomRight" state="frozen"/>
      <selection/>
      <selection pane="topRight"/>
      <selection pane="bottomLeft"/>
      <selection pane="bottomRight" activeCell="D40" sqref="D40"/>
    </sheetView>
  </sheetViews>
  <sheetFormatPr defaultColWidth="9" defaultRowHeight="13.5"/>
  <cols>
    <col min="1" max="3" width="3.25" style="124" customWidth="1"/>
    <col min="4" max="4" width="32.75" style="124" customWidth="1"/>
    <col min="5" max="7" width="15.4416666666667" style="124" customWidth="1"/>
    <col min="8" max="9" width="10" style="124" customWidth="1"/>
    <col min="10" max="10" width="14.6666666666667" style="124" customWidth="1"/>
    <col min="11" max="16384" width="9" style="124"/>
  </cols>
  <sheetData>
    <row r="1" ht="27" spans="1:10">
      <c r="A1" s="136" t="s">
        <v>209</v>
      </c>
      <c r="B1" s="136"/>
      <c r="C1" s="136"/>
      <c r="D1" s="136"/>
      <c r="E1" s="136"/>
      <c r="F1" s="136"/>
      <c r="G1" s="136"/>
      <c r="H1" s="136"/>
      <c r="I1" s="136"/>
      <c r="J1" s="136"/>
    </row>
    <row r="2" ht="14.25" spans="10:10">
      <c r="J2" s="126" t="s">
        <v>210</v>
      </c>
    </row>
    <row r="3" ht="14.25" spans="1:10">
      <c r="A3" s="126" t="s">
        <v>2</v>
      </c>
      <c r="J3" s="126" t="s">
        <v>3</v>
      </c>
    </row>
    <row r="4" ht="19.5" customHeight="1" spans="1:10">
      <c r="A4" s="127" t="s">
        <v>6</v>
      </c>
      <c r="B4" s="127"/>
      <c r="C4" s="127"/>
      <c r="D4" s="127"/>
      <c r="E4" s="132" t="s">
        <v>99</v>
      </c>
      <c r="F4" s="132" t="s">
        <v>211</v>
      </c>
      <c r="G4" s="132" t="s">
        <v>212</v>
      </c>
      <c r="H4" s="132" t="s">
        <v>213</v>
      </c>
      <c r="I4" s="132" t="s">
        <v>214</v>
      </c>
      <c r="J4" s="132" t="s">
        <v>215</v>
      </c>
    </row>
    <row r="5" ht="19.5" customHeight="1" spans="1:10">
      <c r="A5" s="132" t="s">
        <v>122</v>
      </c>
      <c r="B5" s="132"/>
      <c r="C5" s="132"/>
      <c r="D5" s="127" t="s">
        <v>123</v>
      </c>
      <c r="E5" s="132"/>
      <c r="F5" s="132"/>
      <c r="G5" s="132"/>
      <c r="H5" s="132"/>
      <c r="I5" s="132"/>
      <c r="J5" s="132"/>
    </row>
    <row r="6" ht="19.5" customHeight="1" spans="1:10">
      <c r="A6" s="132"/>
      <c r="B6" s="132"/>
      <c r="C6" s="132"/>
      <c r="D6" s="127"/>
      <c r="E6" s="132"/>
      <c r="F6" s="132"/>
      <c r="G6" s="132"/>
      <c r="H6" s="132"/>
      <c r="I6" s="132"/>
      <c r="J6" s="132"/>
    </row>
    <row r="7" ht="19.5" customHeight="1" spans="1:10">
      <c r="A7" s="132"/>
      <c r="B7" s="132"/>
      <c r="C7" s="132"/>
      <c r="D7" s="127"/>
      <c r="E7" s="132"/>
      <c r="F7" s="132"/>
      <c r="G7" s="132"/>
      <c r="H7" s="132"/>
      <c r="I7" s="132"/>
      <c r="J7" s="132"/>
    </row>
    <row r="8" ht="19.5" customHeight="1" spans="1:10">
      <c r="A8" s="127" t="s">
        <v>126</v>
      </c>
      <c r="B8" s="127" t="s">
        <v>127</v>
      </c>
      <c r="C8" s="127" t="s">
        <v>128</v>
      </c>
      <c r="D8" s="127" t="s">
        <v>10</v>
      </c>
      <c r="E8" s="132" t="s">
        <v>11</v>
      </c>
      <c r="F8" s="132" t="s">
        <v>12</v>
      </c>
      <c r="G8" s="132" t="s">
        <v>20</v>
      </c>
      <c r="H8" s="132" t="s">
        <v>24</v>
      </c>
      <c r="I8" s="132" t="s">
        <v>28</v>
      </c>
      <c r="J8" s="132" t="s">
        <v>32</v>
      </c>
    </row>
    <row r="9" ht="19.5" customHeight="1" spans="1:10">
      <c r="A9" s="127"/>
      <c r="B9" s="127"/>
      <c r="C9" s="127"/>
      <c r="D9" s="127" t="s">
        <v>129</v>
      </c>
      <c r="E9" s="129">
        <v>80930646.4</v>
      </c>
      <c r="F9" s="129">
        <v>20876476.02</v>
      </c>
      <c r="G9" s="129">
        <v>60054170.38</v>
      </c>
      <c r="H9" s="129"/>
      <c r="I9" s="129"/>
      <c r="J9" s="129"/>
    </row>
    <row r="10" ht="19.5" customHeight="1" spans="1:10">
      <c r="A10" s="128" t="s">
        <v>130</v>
      </c>
      <c r="B10" s="128"/>
      <c r="C10" s="128"/>
      <c r="D10" s="128" t="s">
        <v>131</v>
      </c>
      <c r="E10" s="129">
        <v>17726921.18</v>
      </c>
      <c r="F10" s="129">
        <v>12069409.18</v>
      </c>
      <c r="G10" s="129">
        <v>5657512</v>
      </c>
      <c r="H10" s="129"/>
      <c r="I10" s="129"/>
      <c r="J10" s="129"/>
    </row>
    <row r="11" ht="19.5" customHeight="1" spans="1:10">
      <c r="A11" s="128" t="s">
        <v>132</v>
      </c>
      <c r="B11" s="128"/>
      <c r="C11" s="128"/>
      <c r="D11" s="128" t="s">
        <v>133</v>
      </c>
      <c r="E11" s="129">
        <v>16674026.09</v>
      </c>
      <c r="F11" s="129">
        <v>12069409.18</v>
      </c>
      <c r="G11" s="129">
        <v>4604616.91</v>
      </c>
      <c r="H11" s="129"/>
      <c r="I11" s="129"/>
      <c r="J11" s="129"/>
    </row>
    <row r="12" ht="19.5" customHeight="1" spans="1:10">
      <c r="A12" s="128" t="s">
        <v>134</v>
      </c>
      <c r="B12" s="128"/>
      <c r="C12" s="128"/>
      <c r="D12" s="128" t="s">
        <v>135</v>
      </c>
      <c r="E12" s="129">
        <v>5666102.16</v>
      </c>
      <c r="F12" s="129">
        <v>5666102.16</v>
      </c>
      <c r="G12" s="129"/>
      <c r="H12" s="129"/>
      <c r="I12" s="129"/>
      <c r="J12" s="129"/>
    </row>
    <row r="13" ht="19.5" customHeight="1" spans="1:10">
      <c r="A13" s="128" t="s">
        <v>136</v>
      </c>
      <c r="B13" s="128"/>
      <c r="C13" s="128"/>
      <c r="D13" s="128" t="s">
        <v>137</v>
      </c>
      <c r="E13" s="129">
        <v>2623716.97</v>
      </c>
      <c r="F13" s="129">
        <v>2328299.77</v>
      </c>
      <c r="G13" s="129">
        <v>295417.2</v>
      </c>
      <c r="H13" s="129"/>
      <c r="I13" s="129"/>
      <c r="J13" s="129"/>
    </row>
    <row r="14" ht="19.5" customHeight="1" spans="1:10">
      <c r="A14" s="128" t="s">
        <v>138</v>
      </c>
      <c r="B14" s="128"/>
      <c r="C14" s="128"/>
      <c r="D14" s="128" t="s">
        <v>139</v>
      </c>
      <c r="E14" s="129">
        <v>8384206.96</v>
      </c>
      <c r="F14" s="129">
        <v>4075007.25</v>
      </c>
      <c r="G14" s="129">
        <v>4309199.71</v>
      </c>
      <c r="H14" s="129"/>
      <c r="I14" s="129"/>
      <c r="J14" s="129"/>
    </row>
    <row r="15" ht="19.5" customHeight="1" spans="1:10">
      <c r="A15" s="128" t="s">
        <v>140</v>
      </c>
      <c r="B15" s="128"/>
      <c r="C15" s="128"/>
      <c r="D15" s="128" t="s">
        <v>141</v>
      </c>
      <c r="E15" s="129">
        <v>952895.09</v>
      </c>
      <c r="F15" s="129"/>
      <c r="G15" s="129">
        <v>952895.09</v>
      </c>
      <c r="H15" s="129"/>
      <c r="I15" s="129"/>
      <c r="J15" s="129"/>
    </row>
    <row r="16" ht="19.5" customHeight="1" spans="1:10">
      <c r="A16" s="128" t="s">
        <v>142</v>
      </c>
      <c r="B16" s="128"/>
      <c r="C16" s="128"/>
      <c r="D16" s="128" t="s">
        <v>143</v>
      </c>
      <c r="E16" s="129">
        <v>116995.09</v>
      </c>
      <c r="F16" s="129"/>
      <c r="G16" s="129">
        <v>116995.09</v>
      </c>
      <c r="H16" s="129"/>
      <c r="I16" s="129"/>
      <c r="J16" s="129"/>
    </row>
    <row r="17" ht="19.5" customHeight="1" spans="1:10">
      <c r="A17" s="128" t="s">
        <v>144</v>
      </c>
      <c r="B17" s="128"/>
      <c r="C17" s="128"/>
      <c r="D17" s="128" t="s">
        <v>145</v>
      </c>
      <c r="E17" s="129">
        <v>835900</v>
      </c>
      <c r="F17" s="129"/>
      <c r="G17" s="129">
        <v>835900</v>
      </c>
      <c r="H17" s="129"/>
      <c r="I17" s="129"/>
      <c r="J17" s="129"/>
    </row>
    <row r="18" ht="19.5" customHeight="1" spans="1:10">
      <c r="A18" s="128" t="s">
        <v>146</v>
      </c>
      <c r="B18" s="128"/>
      <c r="C18" s="128"/>
      <c r="D18" s="128" t="s">
        <v>147</v>
      </c>
      <c r="E18" s="129">
        <v>100000</v>
      </c>
      <c r="F18" s="129"/>
      <c r="G18" s="129">
        <v>100000</v>
      </c>
      <c r="H18" s="129"/>
      <c r="I18" s="129"/>
      <c r="J18" s="129"/>
    </row>
    <row r="19" ht="19.5" customHeight="1" spans="1:10">
      <c r="A19" s="128" t="s">
        <v>148</v>
      </c>
      <c r="B19" s="128"/>
      <c r="C19" s="128"/>
      <c r="D19" s="128" t="s">
        <v>149</v>
      </c>
      <c r="E19" s="129">
        <v>100000</v>
      </c>
      <c r="F19" s="129"/>
      <c r="G19" s="129">
        <v>100000</v>
      </c>
      <c r="H19" s="129"/>
      <c r="I19" s="129"/>
      <c r="J19" s="129"/>
    </row>
    <row r="20" ht="19.5" customHeight="1" spans="1:10">
      <c r="A20" s="128" t="s">
        <v>150</v>
      </c>
      <c r="B20" s="128"/>
      <c r="C20" s="128"/>
      <c r="D20" s="128" t="s">
        <v>151</v>
      </c>
      <c r="E20" s="129">
        <v>1000000</v>
      </c>
      <c r="F20" s="129"/>
      <c r="G20" s="129">
        <v>1000000</v>
      </c>
      <c r="H20" s="129"/>
      <c r="I20" s="129"/>
      <c r="J20" s="129"/>
    </row>
    <row r="21" ht="19.5" customHeight="1" spans="1:10">
      <c r="A21" s="128" t="s">
        <v>152</v>
      </c>
      <c r="B21" s="128"/>
      <c r="C21" s="128"/>
      <c r="D21" s="128" t="s">
        <v>153</v>
      </c>
      <c r="E21" s="129">
        <v>1000000</v>
      </c>
      <c r="F21" s="129"/>
      <c r="G21" s="129">
        <v>1000000</v>
      </c>
      <c r="H21" s="129"/>
      <c r="I21" s="129"/>
      <c r="J21" s="129"/>
    </row>
    <row r="22" ht="19.5" customHeight="1" spans="1:10">
      <c r="A22" s="128" t="s">
        <v>154</v>
      </c>
      <c r="B22" s="128"/>
      <c r="C22" s="128"/>
      <c r="D22" s="128" t="s">
        <v>153</v>
      </c>
      <c r="E22" s="129">
        <v>1000000</v>
      </c>
      <c r="F22" s="129"/>
      <c r="G22" s="129">
        <v>1000000</v>
      </c>
      <c r="H22" s="129"/>
      <c r="I22" s="129"/>
      <c r="J22" s="129"/>
    </row>
    <row r="23" ht="19.5" customHeight="1" spans="1:10">
      <c r="A23" s="128" t="s">
        <v>155</v>
      </c>
      <c r="B23" s="128"/>
      <c r="C23" s="128"/>
      <c r="D23" s="128" t="s">
        <v>156</v>
      </c>
      <c r="E23" s="129">
        <v>20714863.83</v>
      </c>
      <c r="F23" s="129">
        <v>2484999.48</v>
      </c>
      <c r="G23" s="129">
        <v>18229864.35</v>
      </c>
      <c r="H23" s="129"/>
      <c r="I23" s="129"/>
      <c r="J23" s="129"/>
    </row>
    <row r="24" ht="19.5" customHeight="1" spans="1:10">
      <c r="A24" s="128" t="s">
        <v>157</v>
      </c>
      <c r="B24" s="128"/>
      <c r="C24" s="128"/>
      <c r="D24" s="128" t="s">
        <v>158</v>
      </c>
      <c r="E24" s="129">
        <v>20714863.83</v>
      </c>
      <c r="F24" s="129">
        <v>2484999.48</v>
      </c>
      <c r="G24" s="129">
        <v>18229864.35</v>
      </c>
      <c r="H24" s="129"/>
      <c r="I24" s="129"/>
      <c r="J24" s="129"/>
    </row>
    <row r="25" ht="19.5" customHeight="1" spans="1:10">
      <c r="A25" s="128" t="s">
        <v>159</v>
      </c>
      <c r="B25" s="128"/>
      <c r="C25" s="128"/>
      <c r="D25" s="128" t="s">
        <v>135</v>
      </c>
      <c r="E25" s="129">
        <v>2484999.48</v>
      </c>
      <c r="F25" s="129">
        <v>2484999.48</v>
      </c>
      <c r="G25" s="129"/>
      <c r="H25" s="129"/>
      <c r="I25" s="129"/>
      <c r="J25" s="129"/>
    </row>
    <row r="26" ht="19.5" customHeight="1" spans="1:10">
      <c r="A26" s="128" t="s">
        <v>160</v>
      </c>
      <c r="B26" s="128"/>
      <c r="C26" s="128"/>
      <c r="D26" s="128" t="s">
        <v>161</v>
      </c>
      <c r="E26" s="129">
        <v>11799864.35</v>
      </c>
      <c r="F26" s="129"/>
      <c r="G26" s="129">
        <v>11799864.35</v>
      </c>
      <c r="H26" s="129"/>
      <c r="I26" s="129"/>
      <c r="J26" s="129"/>
    </row>
    <row r="27" ht="19.5" customHeight="1" spans="1:10">
      <c r="A27" s="128" t="s">
        <v>162</v>
      </c>
      <c r="B27" s="128"/>
      <c r="C27" s="128"/>
      <c r="D27" s="128" t="s">
        <v>163</v>
      </c>
      <c r="E27" s="129">
        <v>2430000</v>
      </c>
      <c r="F27" s="129"/>
      <c r="G27" s="129">
        <v>2430000</v>
      </c>
      <c r="H27" s="129"/>
      <c r="I27" s="129"/>
      <c r="J27" s="129"/>
    </row>
    <row r="28" ht="19.5" customHeight="1" spans="1:10">
      <c r="A28" s="128" t="s">
        <v>164</v>
      </c>
      <c r="B28" s="128"/>
      <c r="C28" s="128"/>
      <c r="D28" s="128" t="s">
        <v>165</v>
      </c>
      <c r="E28" s="129">
        <v>4000000</v>
      </c>
      <c r="F28" s="129"/>
      <c r="G28" s="129">
        <v>4000000</v>
      </c>
      <c r="H28" s="129"/>
      <c r="I28" s="129"/>
      <c r="J28" s="129"/>
    </row>
    <row r="29" ht="19.5" customHeight="1" spans="1:10">
      <c r="A29" s="128" t="s">
        <v>166</v>
      </c>
      <c r="B29" s="128"/>
      <c r="C29" s="128"/>
      <c r="D29" s="128" t="s">
        <v>167</v>
      </c>
      <c r="E29" s="129">
        <v>3683626.45</v>
      </c>
      <c r="F29" s="129">
        <v>3646240.45</v>
      </c>
      <c r="G29" s="129">
        <v>37386</v>
      </c>
      <c r="H29" s="129"/>
      <c r="I29" s="129"/>
      <c r="J29" s="129"/>
    </row>
    <row r="30" ht="19.5" customHeight="1" spans="1:10">
      <c r="A30" s="128" t="s">
        <v>168</v>
      </c>
      <c r="B30" s="128"/>
      <c r="C30" s="128"/>
      <c r="D30" s="128" t="s">
        <v>169</v>
      </c>
      <c r="E30" s="129">
        <v>3646240.45</v>
      </c>
      <c r="F30" s="129">
        <v>3646240.45</v>
      </c>
      <c r="G30" s="129"/>
      <c r="H30" s="129"/>
      <c r="I30" s="129"/>
      <c r="J30" s="129"/>
    </row>
    <row r="31" ht="19.5" customHeight="1" spans="1:10">
      <c r="A31" s="128" t="s">
        <v>170</v>
      </c>
      <c r="B31" s="128"/>
      <c r="C31" s="128"/>
      <c r="D31" s="128" t="s">
        <v>171</v>
      </c>
      <c r="E31" s="129">
        <v>1701518</v>
      </c>
      <c r="F31" s="129">
        <v>1701518</v>
      </c>
      <c r="G31" s="129"/>
      <c r="H31" s="129"/>
      <c r="I31" s="129"/>
      <c r="J31" s="129"/>
    </row>
    <row r="32" ht="19.5" customHeight="1" spans="1:10">
      <c r="A32" s="128" t="s">
        <v>172</v>
      </c>
      <c r="B32" s="128"/>
      <c r="C32" s="128"/>
      <c r="D32" s="128" t="s">
        <v>173</v>
      </c>
      <c r="E32" s="129">
        <v>277000</v>
      </c>
      <c r="F32" s="129">
        <v>277000</v>
      </c>
      <c r="G32" s="129"/>
      <c r="H32" s="129"/>
      <c r="I32" s="129"/>
      <c r="J32" s="129"/>
    </row>
    <row r="33" ht="19.5" customHeight="1" spans="1:10">
      <c r="A33" s="128" t="s">
        <v>174</v>
      </c>
      <c r="B33" s="128"/>
      <c r="C33" s="128"/>
      <c r="D33" s="128" t="s">
        <v>175</v>
      </c>
      <c r="E33" s="129">
        <v>1311841.12</v>
      </c>
      <c r="F33" s="129">
        <v>1311841.12</v>
      </c>
      <c r="G33" s="129"/>
      <c r="H33" s="129"/>
      <c r="I33" s="129"/>
      <c r="J33" s="129"/>
    </row>
    <row r="34" ht="19.5" customHeight="1" spans="1:10">
      <c r="A34" s="128" t="s">
        <v>176</v>
      </c>
      <c r="B34" s="128"/>
      <c r="C34" s="128"/>
      <c r="D34" s="128" t="s">
        <v>177</v>
      </c>
      <c r="E34" s="129">
        <v>355881.33</v>
      </c>
      <c r="F34" s="129">
        <v>355881.33</v>
      </c>
      <c r="G34" s="129"/>
      <c r="H34" s="129"/>
      <c r="I34" s="129"/>
      <c r="J34" s="129"/>
    </row>
    <row r="35" ht="19.5" customHeight="1" spans="1:10">
      <c r="A35" s="128" t="s">
        <v>178</v>
      </c>
      <c r="B35" s="128"/>
      <c r="C35" s="128"/>
      <c r="D35" s="128" t="s">
        <v>179</v>
      </c>
      <c r="E35" s="129">
        <v>37386</v>
      </c>
      <c r="F35" s="129"/>
      <c r="G35" s="129">
        <v>37386</v>
      </c>
      <c r="H35" s="129"/>
      <c r="I35" s="129"/>
      <c r="J35" s="129"/>
    </row>
    <row r="36" ht="19.5" customHeight="1" spans="1:10">
      <c r="A36" s="128" t="s">
        <v>180</v>
      </c>
      <c r="B36" s="128"/>
      <c r="C36" s="128"/>
      <c r="D36" s="128" t="s">
        <v>181</v>
      </c>
      <c r="E36" s="129">
        <v>37386</v>
      </c>
      <c r="F36" s="129"/>
      <c r="G36" s="129">
        <v>37386</v>
      </c>
      <c r="H36" s="129"/>
      <c r="I36" s="129"/>
      <c r="J36" s="129"/>
    </row>
    <row r="37" ht="19.5" customHeight="1" spans="1:10">
      <c r="A37" s="128" t="s">
        <v>182</v>
      </c>
      <c r="B37" s="128"/>
      <c r="C37" s="128"/>
      <c r="D37" s="128" t="s">
        <v>183</v>
      </c>
      <c r="E37" s="129">
        <v>1416076.91</v>
      </c>
      <c r="F37" s="129">
        <v>1416076.91</v>
      </c>
      <c r="G37" s="129"/>
      <c r="H37" s="129"/>
      <c r="I37" s="129"/>
      <c r="J37" s="129"/>
    </row>
    <row r="38" ht="19.5" customHeight="1" spans="1:10">
      <c r="A38" s="128" t="s">
        <v>184</v>
      </c>
      <c r="B38" s="128"/>
      <c r="C38" s="128"/>
      <c r="D38" s="128" t="s">
        <v>185</v>
      </c>
      <c r="E38" s="129">
        <v>1416076.91</v>
      </c>
      <c r="F38" s="129">
        <v>1416076.91</v>
      </c>
      <c r="G38" s="129"/>
      <c r="H38" s="129"/>
      <c r="I38" s="129"/>
      <c r="J38" s="129"/>
    </row>
    <row r="39" ht="19.5" customHeight="1" spans="1:10">
      <c r="A39" s="128" t="s">
        <v>186</v>
      </c>
      <c r="B39" s="128"/>
      <c r="C39" s="128"/>
      <c r="D39" s="128" t="s">
        <v>187</v>
      </c>
      <c r="E39" s="129">
        <v>464659.1</v>
      </c>
      <c r="F39" s="129">
        <v>464659.1</v>
      </c>
      <c r="G39" s="129"/>
      <c r="H39" s="129"/>
      <c r="I39" s="129"/>
      <c r="J39" s="129"/>
    </row>
    <row r="40" ht="19.5" customHeight="1" spans="1:10">
      <c r="A40" s="128" t="s">
        <v>188</v>
      </c>
      <c r="B40" s="128"/>
      <c r="C40" s="128"/>
      <c r="D40" s="128" t="s">
        <v>189</v>
      </c>
      <c r="E40" s="129">
        <v>250866.83</v>
      </c>
      <c r="F40" s="129">
        <v>250866.83</v>
      </c>
      <c r="G40" s="129"/>
      <c r="H40" s="129"/>
      <c r="I40" s="129"/>
      <c r="J40" s="129"/>
    </row>
    <row r="41" ht="19.5" customHeight="1" spans="1:10">
      <c r="A41" s="128" t="s">
        <v>190</v>
      </c>
      <c r="B41" s="128"/>
      <c r="C41" s="128"/>
      <c r="D41" s="128" t="s">
        <v>191</v>
      </c>
      <c r="E41" s="129">
        <v>629173.48</v>
      </c>
      <c r="F41" s="129">
        <v>629173.48</v>
      </c>
      <c r="G41" s="129"/>
      <c r="H41" s="129"/>
      <c r="I41" s="129"/>
      <c r="J41" s="129"/>
    </row>
    <row r="42" ht="19.5" customHeight="1" spans="1:10">
      <c r="A42" s="128" t="s">
        <v>192</v>
      </c>
      <c r="B42" s="128"/>
      <c r="C42" s="128"/>
      <c r="D42" s="128" t="s">
        <v>193</v>
      </c>
      <c r="E42" s="129">
        <v>71377.5</v>
      </c>
      <c r="F42" s="129">
        <v>71377.5</v>
      </c>
      <c r="G42" s="129"/>
      <c r="H42" s="129"/>
      <c r="I42" s="129"/>
      <c r="J42" s="129"/>
    </row>
    <row r="43" ht="19.5" customHeight="1" spans="1:10">
      <c r="A43" s="128" t="s">
        <v>194</v>
      </c>
      <c r="B43" s="128"/>
      <c r="C43" s="128"/>
      <c r="D43" s="128" t="s">
        <v>195</v>
      </c>
      <c r="E43" s="129">
        <v>1259750</v>
      </c>
      <c r="F43" s="129">
        <v>1259750</v>
      </c>
      <c r="G43" s="129"/>
      <c r="H43" s="129"/>
      <c r="I43" s="129"/>
      <c r="J43" s="129"/>
    </row>
    <row r="44" ht="19.5" customHeight="1" spans="1:10">
      <c r="A44" s="128" t="s">
        <v>196</v>
      </c>
      <c r="B44" s="128"/>
      <c r="C44" s="128"/>
      <c r="D44" s="128" t="s">
        <v>197</v>
      </c>
      <c r="E44" s="129">
        <v>1259750</v>
      </c>
      <c r="F44" s="129">
        <v>1259750</v>
      </c>
      <c r="G44" s="129"/>
      <c r="H44" s="129"/>
      <c r="I44" s="129"/>
      <c r="J44" s="129"/>
    </row>
    <row r="45" ht="19.5" customHeight="1" spans="1:10">
      <c r="A45" s="128" t="s">
        <v>198</v>
      </c>
      <c r="B45" s="128"/>
      <c r="C45" s="128"/>
      <c r="D45" s="128" t="s">
        <v>199</v>
      </c>
      <c r="E45" s="129">
        <v>1184648</v>
      </c>
      <c r="F45" s="129">
        <v>1184648</v>
      </c>
      <c r="G45" s="129"/>
      <c r="H45" s="129"/>
      <c r="I45" s="129"/>
      <c r="J45" s="129"/>
    </row>
    <row r="46" ht="19.5" customHeight="1" spans="1:10">
      <c r="A46" s="128" t="s">
        <v>200</v>
      </c>
      <c r="B46" s="128"/>
      <c r="C46" s="128"/>
      <c r="D46" s="128" t="s">
        <v>201</v>
      </c>
      <c r="E46" s="129">
        <v>75102</v>
      </c>
      <c r="F46" s="129">
        <v>75102</v>
      </c>
      <c r="G46" s="129"/>
      <c r="H46" s="129"/>
      <c r="I46" s="129"/>
      <c r="J46" s="129"/>
    </row>
    <row r="47" ht="19.5" customHeight="1" spans="1:10">
      <c r="A47" s="128" t="s">
        <v>202</v>
      </c>
      <c r="B47" s="128"/>
      <c r="C47" s="128"/>
      <c r="D47" s="128" t="s">
        <v>203</v>
      </c>
      <c r="E47" s="129">
        <v>35129408.03</v>
      </c>
      <c r="F47" s="129"/>
      <c r="G47" s="129">
        <v>35129408.03</v>
      </c>
      <c r="H47" s="129"/>
      <c r="I47" s="129"/>
      <c r="J47" s="129"/>
    </row>
    <row r="48" ht="19.5" customHeight="1" spans="1:10">
      <c r="A48" s="128" t="s">
        <v>204</v>
      </c>
      <c r="B48" s="128"/>
      <c r="C48" s="128"/>
      <c r="D48" s="128" t="s">
        <v>205</v>
      </c>
      <c r="E48" s="129">
        <v>35129408.03</v>
      </c>
      <c r="F48" s="129"/>
      <c r="G48" s="129">
        <v>35129408.03</v>
      </c>
      <c r="H48" s="129"/>
      <c r="I48" s="129"/>
      <c r="J48" s="129"/>
    </row>
    <row r="49" ht="19.5" customHeight="1" spans="1:10">
      <c r="A49" s="128" t="s">
        <v>206</v>
      </c>
      <c r="B49" s="128"/>
      <c r="C49" s="128"/>
      <c r="D49" s="128" t="s">
        <v>207</v>
      </c>
      <c r="E49" s="129">
        <v>35129408.03</v>
      </c>
      <c r="F49" s="129"/>
      <c r="G49" s="129">
        <v>35129408.03</v>
      </c>
      <c r="H49" s="129"/>
      <c r="I49" s="129"/>
      <c r="J49" s="129"/>
    </row>
    <row r="50" ht="19.5" customHeight="1" spans="1:10">
      <c r="A50" s="128" t="s">
        <v>216</v>
      </c>
      <c r="B50" s="128"/>
      <c r="C50" s="128"/>
      <c r="D50" s="128"/>
      <c r="E50" s="128"/>
      <c r="F50" s="128"/>
      <c r="G50" s="128"/>
      <c r="H50" s="128"/>
      <c r="I50" s="128"/>
      <c r="J50" s="128"/>
    </row>
  </sheetData>
  <mergeCells count="5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2"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abSelected="1" zoomScale="85" zoomScaleNormal="85" workbookViewId="0">
      <selection activeCell="O9" sqref="O9"/>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870</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243</v>
      </c>
      <c r="G5" s="13"/>
      <c r="H5" s="14">
        <v>243</v>
      </c>
      <c r="I5" s="35">
        <v>10</v>
      </c>
      <c r="J5" s="35">
        <v>100</v>
      </c>
      <c r="K5" s="36">
        <v>10</v>
      </c>
    </row>
    <row r="6" s="1" customFormat="1" ht="30" customHeight="1" spans="1:11">
      <c r="A6" s="8"/>
      <c r="B6" s="8"/>
      <c r="C6" s="11" t="s">
        <v>667</v>
      </c>
      <c r="D6" s="12">
        <v>0</v>
      </c>
      <c r="E6" s="13"/>
      <c r="F6" s="12">
        <v>243</v>
      </c>
      <c r="G6" s="13"/>
      <c r="H6" s="14">
        <v>243</v>
      </c>
      <c r="I6" s="37"/>
      <c r="J6" s="35">
        <v>100</v>
      </c>
      <c r="K6" s="38"/>
    </row>
    <row r="7" s="1" customFormat="1" ht="30" customHeight="1" spans="1:11">
      <c r="A7" s="8"/>
      <c r="B7" s="8"/>
      <c r="C7" s="11" t="s">
        <v>668</v>
      </c>
      <c r="D7" s="12">
        <v>0</v>
      </c>
      <c r="E7" s="13"/>
      <c r="F7" s="12">
        <v>0</v>
      </c>
      <c r="G7" s="13"/>
      <c r="H7" s="14">
        <v>0</v>
      </c>
      <c r="I7" s="39"/>
      <c r="J7" s="35">
        <v>0</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86" customHeight="1" spans="1:11">
      <c r="A10" s="15"/>
      <c r="B10" s="16" t="s">
        <v>871</v>
      </c>
      <c r="C10" s="16"/>
      <c r="D10" s="16"/>
      <c r="E10" s="16"/>
      <c r="F10" s="16"/>
      <c r="G10" s="16"/>
      <c r="H10" s="16" t="s">
        <v>872</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873</v>
      </c>
      <c r="E15" s="23" t="s">
        <v>612</v>
      </c>
      <c r="F15" s="23" t="s">
        <v>718</v>
      </c>
      <c r="G15" s="23" t="s">
        <v>613</v>
      </c>
      <c r="H15" s="23" t="s">
        <v>718</v>
      </c>
      <c r="I15" s="45">
        <v>30</v>
      </c>
      <c r="J15" s="45">
        <v>30</v>
      </c>
      <c r="K15" s="46" t="s">
        <v>579</v>
      </c>
    </row>
    <row r="16" ht="38" customHeight="1" spans="1:11">
      <c r="A16" s="21" t="s">
        <v>609</v>
      </c>
      <c r="B16" s="25"/>
      <c r="C16" s="23" t="s">
        <v>610</v>
      </c>
      <c r="D16" s="24" t="s">
        <v>874</v>
      </c>
      <c r="E16" s="23" t="s">
        <v>612</v>
      </c>
      <c r="F16" s="23" t="s">
        <v>875</v>
      </c>
      <c r="G16" s="23" t="s">
        <v>613</v>
      </c>
      <c r="H16" s="23" t="s">
        <v>875</v>
      </c>
      <c r="I16" s="45">
        <v>10</v>
      </c>
      <c r="J16" s="45">
        <v>10</v>
      </c>
      <c r="K16" s="46" t="s">
        <v>579</v>
      </c>
    </row>
    <row r="17" ht="38" customHeight="1" spans="1:11">
      <c r="A17" s="21" t="s">
        <v>609</v>
      </c>
      <c r="B17" s="25"/>
      <c r="C17" s="23" t="s">
        <v>625</v>
      </c>
      <c r="D17" s="24" t="s">
        <v>876</v>
      </c>
      <c r="E17" s="23" t="s">
        <v>612</v>
      </c>
      <c r="F17" s="23" t="s">
        <v>877</v>
      </c>
      <c r="G17" s="23" t="s">
        <v>628</v>
      </c>
      <c r="H17" s="23" t="s">
        <v>877</v>
      </c>
      <c r="I17" s="45">
        <v>10</v>
      </c>
      <c r="J17" s="45">
        <v>10</v>
      </c>
      <c r="K17" s="46" t="s">
        <v>579</v>
      </c>
    </row>
    <row r="18" ht="38" customHeight="1" spans="1:11">
      <c r="A18" s="21" t="s">
        <v>609</v>
      </c>
      <c r="B18" s="25"/>
      <c r="C18" s="23" t="s">
        <v>625</v>
      </c>
      <c r="D18" s="24" t="s">
        <v>712</v>
      </c>
      <c r="E18" s="23" t="s">
        <v>612</v>
      </c>
      <c r="F18" s="23" t="s">
        <v>682</v>
      </c>
      <c r="G18" s="23" t="s">
        <v>628</v>
      </c>
      <c r="H18" s="23" t="s">
        <v>682</v>
      </c>
      <c r="I18" s="45">
        <v>5</v>
      </c>
      <c r="J18" s="45">
        <v>5</v>
      </c>
      <c r="K18" s="46" t="s">
        <v>579</v>
      </c>
    </row>
    <row r="19" ht="38" customHeight="1" spans="1:11">
      <c r="A19" s="21" t="s">
        <v>609</v>
      </c>
      <c r="B19" s="25"/>
      <c r="C19" s="23" t="s">
        <v>625</v>
      </c>
      <c r="D19" s="24" t="s">
        <v>878</v>
      </c>
      <c r="E19" s="23" t="s">
        <v>612</v>
      </c>
      <c r="F19" s="23" t="s">
        <v>877</v>
      </c>
      <c r="G19" s="23" t="s">
        <v>628</v>
      </c>
      <c r="H19" s="23" t="s">
        <v>877</v>
      </c>
      <c r="I19" s="45">
        <v>5</v>
      </c>
      <c r="J19" s="45">
        <v>5</v>
      </c>
      <c r="K19" s="46" t="s">
        <v>579</v>
      </c>
    </row>
    <row r="20" ht="38" customHeight="1" spans="1:11">
      <c r="A20" s="21" t="s">
        <v>630</v>
      </c>
      <c r="B20" s="25"/>
      <c r="C20" s="23" t="s">
        <v>690</v>
      </c>
      <c r="D20" s="24" t="s">
        <v>879</v>
      </c>
      <c r="E20" s="23" t="s">
        <v>615</v>
      </c>
      <c r="F20" s="23" t="s">
        <v>682</v>
      </c>
      <c r="G20" s="23" t="s">
        <v>628</v>
      </c>
      <c r="H20" s="23" t="s">
        <v>682</v>
      </c>
      <c r="I20" s="45">
        <v>5</v>
      </c>
      <c r="J20" s="45">
        <v>5</v>
      </c>
      <c r="K20" s="46" t="s">
        <v>579</v>
      </c>
    </row>
    <row r="21" ht="38" customHeight="1" spans="1:11">
      <c r="A21" s="21" t="s">
        <v>630</v>
      </c>
      <c r="B21" s="25"/>
      <c r="C21" s="23" t="s">
        <v>690</v>
      </c>
      <c r="D21" s="24" t="s">
        <v>880</v>
      </c>
      <c r="E21" s="23" t="s">
        <v>615</v>
      </c>
      <c r="F21" s="23" t="s">
        <v>686</v>
      </c>
      <c r="G21" s="23" t="s">
        <v>628</v>
      </c>
      <c r="H21" s="23" t="s">
        <v>686</v>
      </c>
      <c r="I21" s="45">
        <v>5</v>
      </c>
      <c r="J21" s="45">
        <v>5</v>
      </c>
      <c r="K21" s="46" t="s">
        <v>579</v>
      </c>
    </row>
    <row r="22" ht="38" customHeight="1" spans="1:11">
      <c r="A22" s="21" t="s">
        <v>630</v>
      </c>
      <c r="B22" s="25"/>
      <c r="C22" s="23" t="s">
        <v>690</v>
      </c>
      <c r="D22" s="24" t="s">
        <v>881</v>
      </c>
      <c r="E22" s="23" t="s">
        <v>615</v>
      </c>
      <c r="F22" s="23" t="s">
        <v>686</v>
      </c>
      <c r="G22" s="23" t="s">
        <v>628</v>
      </c>
      <c r="H22" s="23" t="s">
        <v>686</v>
      </c>
      <c r="I22" s="45">
        <v>10</v>
      </c>
      <c r="J22" s="45">
        <v>9</v>
      </c>
      <c r="K22" s="46" t="s">
        <v>579</v>
      </c>
    </row>
    <row r="23" ht="38" customHeight="1" spans="1:11">
      <c r="A23" s="21" t="s">
        <v>647</v>
      </c>
      <c r="B23" s="25"/>
      <c r="C23" s="23" t="s">
        <v>692</v>
      </c>
      <c r="D23" s="24" t="s">
        <v>882</v>
      </c>
      <c r="E23" s="23" t="s">
        <v>615</v>
      </c>
      <c r="F23" s="23" t="s">
        <v>686</v>
      </c>
      <c r="G23" s="23" t="s">
        <v>628</v>
      </c>
      <c r="H23" s="23" t="s">
        <v>686</v>
      </c>
      <c r="I23" s="45">
        <v>10</v>
      </c>
      <c r="J23" s="45">
        <v>9</v>
      </c>
      <c r="K23" s="46" t="s">
        <v>579</v>
      </c>
    </row>
    <row r="24" s="2" customFormat="1" ht="67" customHeight="1" spans="1:11">
      <c r="A24" s="15" t="s">
        <v>695</v>
      </c>
      <c r="B24" s="15"/>
      <c r="C24" s="15"/>
      <c r="D24" s="16" t="s">
        <v>883</v>
      </c>
      <c r="E24" s="16"/>
      <c r="F24" s="16"/>
      <c r="G24" s="16"/>
      <c r="H24" s="16"/>
      <c r="I24" s="16"/>
      <c r="J24" s="16"/>
      <c r="K24" s="16"/>
    </row>
    <row r="25" s="2" customFormat="1" ht="30" customHeight="1" spans="1:11">
      <c r="A25" s="26" t="s">
        <v>696</v>
      </c>
      <c r="B25" s="27"/>
      <c r="C25" s="27"/>
      <c r="D25" s="27"/>
      <c r="E25" s="27"/>
      <c r="F25" s="27"/>
      <c r="G25" s="27"/>
      <c r="H25" s="28"/>
      <c r="I25" s="15" t="s">
        <v>697</v>
      </c>
      <c r="J25" s="15" t="s">
        <v>698</v>
      </c>
      <c r="K25" s="15" t="s">
        <v>699</v>
      </c>
    </row>
    <row r="26" s="1" customFormat="1" ht="35" customHeight="1" spans="1:11">
      <c r="A26" s="29"/>
      <c r="B26" s="30"/>
      <c r="C26" s="30"/>
      <c r="D26" s="30"/>
      <c r="E26" s="30"/>
      <c r="F26" s="30"/>
      <c r="G26" s="30"/>
      <c r="H26" s="31"/>
      <c r="I26" s="35">
        <v>100</v>
      </c>
      <c r="J26" s="35">
        <v>98</v>
      </c>
      <c r="K26" s="15" t="s">
        <v>700</v>
      </c>
    </row>
    <row r="27" s="1" customFormat="1" ht="94" customHeight="1" spans="1:11">
      <c r="A27" s="32" t="s">
        <v>701</v>
      </c>
      <c r="B27" s="33"/>
      <c r="C27" s="33"/>
      <c r="D27" s="33"/>
      <c r="E27" s="33"/>
      <c r="F27" s="33"/>
      <c r="G27" s="33"/>
      <c r="H27" s="33"/>
      <c r="I27" s="33"/>
      <c r="J27" s="33"/>
      <c r="K27" s="33"/>
    </row>
    <row r="28" spans="1:11">
      <c r="A28" s="34" t="s">
        <v>702</v>
      </c>
      <c r="B28" s="34"/>
      <c r="C28" s="34"/>
      <c r="D28" s="34"/>
      <c r="E28" s="34"/>
      <c r="F28" s="34"/>
      <c r="G28" s="34"/>
      <c r="H28" s="34"/>
      <c r="I28" s="34"/>
      <c r="J28" s="34"/>
      <c r="K28" s="34"/>
    </row>
    <row r="29" spans="1:11">
      <c r="A29" s="34" t="s">
        <v>703</v>
      </c>
      <c r="B29" s="34"/>
      <c r="C29" s="34"/>
      <c r="D29" s="34"/>
      <c r="E29" s="34"/>
      <c r="F29" s="34"/>
      <c r="G29" s="34"/>
      <c r="H29" s="34"/>
      <c r="I29" s="34"/>
      <c r="J29" s="34"/>
      <c r="K29" s="34"/>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46" orientation="portrait"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884</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4</v>
      </c>
      <c r="G5" s="13"/>
      <c r="H5" s="14">
        <v>2</v>
      </c>
      <c r="I5" s="35">
        <v>10</v>
      </c>
      <c r="J5" s="35">
        <v>50</v>
      </c>
      <c r="K5" s="36">
        <v>5</v>
      </c>
    </row>
    <row r="6" s="1" customFormat="1" ht="30" customHeight="1" spans="1:11">
      <c r="A6" s="8"/>
      <c r="B6" s="8"/>
      <c r="C6" s="11" t="s">
        <v>667</v>
      </c>
      <c r="D6" s="12">
        <v>0</v>
      </c>
      <c r="E6" s="13"/>
      <c r="F6" s="12">
        <v>2</v>
      </c>
      <c r="G6" s="13"/>
      <c r="H6" s="14">
        <v>0</v>
      </c>
      <c r="I6" s="37"/>
      <c r="J6" s="35">
        <v>0</v>
      </c>
      <c r="K6" s="38"/>
    </row>
    <row r="7" s="1" customFormat="1" ht="30" customHeight="1" spans="1:11">
      <c r="A7" s="8"/>
      <c r="B7" s="8"/>
      <c r="C7" s="11" t="s">
        <v>668</v>
      </c>
      <c r="D7" s="12">
        <v>0</v>
      </c>
      <c r="E7" s="13"/>
      <c r="F7" s="12">
        <v>2</v>
      </c>
      <c r="G7" s="13"/>
      <c r="H7" s="14">
        <v>2</v>
      </c>
      <c r="I7" s="39"/>
      <c r="J7" s="35">
        <v>100</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885</v>
      </c>
      <c r="C10" s="16"/>
      <c r="D10" s="16"/>
      <c r="E10" s="16"/>
      <c r="F10" s="16"/>
      <c r="G10" s="16"/>
      <c r="H10" s="16" t="s">
        <v>886</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57" customHeight="1" spans="1:11">
      <c r="A15" s="21" t="s">
        <v>609</v>
      </c>
      <c r="B15" s="22"/>
      <c r="C15" s="23" t="s">
        <v>610</v>
      </c>
      <c r="D15" s="24" t="s">
        <v>887</v>
      </c>
      <c r="E15" s="23" t="s">
        <v>612</v>
      </c>
      <c r="F15" s="23" t="s">
        <v>11</v>
      </c>
      <c r="G15" s="23" t="s">
        <v>128</v>
      </c>
      <c r="H15" s="23" t="s">
        <v>11</v>
      </c>
      <c r="I15" s="45">
        <v>20</v>
      </c>
      <c r="J15" s="45">
        <v>20</v>
      </c>
      <c r="K15" s="46" t="s">
        <v>579</v>
      </c>
    </row>
    <row r="16" ht="38" customHeight="1" spans="1:11">
      <c r="A16" s="21" t="s">
        <v>609</v>
      </c>
      <c r="B16" s="25"/>
      <c r="C16" s="23" t="s">
        <v>625</v>
      </c>
      <c r="D16" s="24" t="s">
        <v>888</v>
      </c>
      <c r="E16" s="23" t="s">
        <v>615</v>
      </c>
      <c r="F16" s="23" t="s">
        <v>686</v>
      </c>
      <c r="G16" s="23" t="s">
        <v>628</v>
      </c>
      <c r="H16" s="23" t="s">
        <v>686</v>
      </c>
      <c r="I16" s="45">
        <v>20</v>
      </c>
      <c r="J16" s="45">
        <v>20</v>
      </c>
      <c r="K16" s="46" t="s">
        <v>579</v>
      </c>
    </row>
    <row r="17" ht="38" customHeight="1" spans="1:11">
      <c r="A17" s="21" t="s">
        <v>609</v>
      </c>
      <c r="B17" s="25"/>
      <c r="C17" s="23" t="s">
        <v>688</v>
      </c>
      <c r="D17" s="24" t="s">
        <v>760</v>
      </c>
      <c r="E17" s="23" t="s">
        <v>729</v>
      </c>
      <c r="F17" s="23" t="s">
        <v>810</v>
      </c>
      <c r="G17" s="23" t="s">
        <v>889</v>
      </c>
      <c r="H17" s="23" t="s">
        <v>812</v>
      </c>
      <c r="I17" s="45">
        <v>10</v>
      </c>
      <c r="J17" s="45">
        <v>10</v>
      </c>
      <c r="K17" s="46" t="s">
        <v>579</v>
      </c>
    </row>
    <row r="18" ht="55" customHeight="1" spans="1:11">
      <c r="A18" s="21" t="s">
        <v>630</v>
      </c>
      <c r="B18" s="25"/>
      <c r="C18" s="23" t="s">
        <v>714</v>
      </c>
      <c r="D18" s="24" t="s">
        <v>890</v>
      </c>
      <c r="E18" s="23" t="s">
        <v>612</v>
      </c>
      <c r="F18" s="23" t="s">
        <v>891</v>
      </c>
      <c r="G18" s="23" t="s">
        <v>628</v>
      </c>
      <c r="H18" s="23" t="s">
        <v>891</v>
      </c>
      <c r="I18" s="45">
        <v>30</v>
      </c>
      <c r="J18" s="45">
        <v>25</v>
      </c>
      <c r="K18" s="46" t="s">
        <v>579</v>
      </c>
    </row>
    <row r="19" ht="38" customHeight="1" spans="1:11">
      <c r="A19" s="21" t="s">
        <v>647</v>
      </c>
      <c r="B19" s="25"/>
      <c r="C19" s="23" t="s">
        <v>692</v>
      </c>
      <c r="D19" s="24" t="s">
        <v>892</v>
      </c>
      <c r="E19" s="23" t="s">
        <v>615</v>
      </c>
      <c r="F19" s="23" t="s">
        <v>650</v>
      </c>
      <c r="G19" s="23" t="s">
        <v>628</v>
      </c>
      <c r="H19" s="23" t="s">
        <v>686</v>
      </c>
      <c r="I19" s="45">
        <v>10</v>
      </c>
      <c r="J19" s="45">
        <v>10</v>
      </c>
      <c r="K19" s="46" t="s">
        <v>579</v>
      </c>
    </row>
    <row r="20" s="2" customFormat="1" ht="67" customHeight="1" spans="1:11">
      <c r="A20" s="15" t="s">
        <v>695</v>
      </c>
      <c r="B20" s="15"/>
      <c r="C20" s="15"/>
      <c r="D20" s="16" t="s">
        <v>593</v>
      </c>
      <c r="E20" s="16"/>
      <c r="F20" s="16"/>
      <c r="G20" s="16"/>
      <c r="H20" s="16"/>
      <c r="I20" s="16"/>
      <c r="J20" s="16"/>
      <c r="K20" s="16"/>
    </row>
    <row r="21" s="2" customFormat="1" ht="30" customHeight="1" spans="1:11">
      <c r="A21" s="26" t="s">
        <v>696</v>
      </c>
      <c r="B21" s="27"/>
      <c r="C21" s="27"/>
      <c r="D21" s="27"/>
      <c r="E21" s="27"/>
      <c r="F21" s="27"/>
      <c r="G21" s="27"/>
      <c r="H21" s="28"/>
      <c r="I21" s="15" t="s">
        <v>697</v>
      </c>
      <c r="J21" s="15" t="s">
        <v>698</v>
      </c>
      <c r="K21" s="15" t="s">
        <v>699</v>
      </c>
    </row>
    <row r="22" s="1" customFormat="1" ht="35" customHeight="1" spans="1:11">
      <c r="A22" s="29"/>
      <c r="B22" s="30"/>
      <c r="C22" s="30"/>
      <c r="D22" s="30"/>
      <c r="E22" s="30"/>
      <c r="F22" s="30"/>
      <c r="G22" s="30"/>
      <c r="H22" s="31"/>
      <c r="I22" s="35">
        <v>100</v>
      </c>
      <c r="J22" s="35">
        <v>90</v>
      </c>
      <c r="K22" s="15" t="s">
        <v>700</v>
      </c>
    </row>
    <row r="23" s="1" customFormat="1" ht="94" customHeight="1" spans="1:11">
      <c r="A23" s="32" t="s">
        <v>701</v>
      </c>
      <c r="B23" s="33"/>
      <c r="C23" s="33"/>
      <c r="D23" s="33"/>
      <c r="E23" s="33"/>
      <c r="F23" s="33"/>
      <c r="G23" s="33"/>
      <c r="H23" s="33"/>
      <c r="I23" s="33"/>
      <c r="J23" s="33"/>
      <c r="K23" s="33"/>
    </row>
    <row r="24" spans="1:11">
      <c r="A24" s="34" t="s">
        <v>702</v>
      </c>
      <c r="B24" s="34"/>
      <c r="C24" s="34"/>
      <c r="D24" s="34"/>
      <c r="E24" s="34"/>
      <c r="F24" s="34"/>
      <c r="G24" s="34"/>
      <c r="H24" s="34"/>
      <c r="I24" s="34"/>
      <c r="J24" s="34"/>
      <c r="K24" s="34"/>
    </row>
    <row r="25" spans="1:11">
      <c r="A25" s="34" t="s">
        <v>703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46" orientation="portrait"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893</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30</v>
      </c>
      <c r="E5" s="13"/>
      <c r="F5" s="12">
        <v>30</v>
      </c>
      <c r="G5" s="13"/>
      <c r="H5" s="14">
        <v>30</v>
      </c>
      <c r="I5" s="35">
        <v>10</v>
      </c>
      <c r="J5" s="35">
        <v>100</v>
      </c>
      <c r="K5" s="36">
        <v>10</v>
      </c>
    </row>
    <row r="6" s="1" customFormat="1" ht="30" customHeight="1" spans="1:11">
      <c r="A6" s="8"/>
      <c r="B6" s="8"/>
      <c r="C6" s="11" t="s">
        <v>667</v>
      </c>
      <c r="D6" s="12">
        <v>30</v>
      </c>
      <c r="E6" s="13"/>
      <c r="F6" s="12">
        <v>30</v>
      </c>
      <c r="G6" s="13"/>
      <c r="H6" s="14">
        <v>30</v>
      </c>
      <c r="I6" s="37"/>
      <c r="J6" s="35">
        <v>100</v>
      </c>
      <c r="K6" s="38"/>
    </row>
    <row r="7" s="1" customFormat="1" ht="30" customHeight="1" spans="1:11">
      <c r="A7" s="8"/>
      <c r="B7" s="8"/>
      <c r="C7" s="11" t="s">
        <v>668</v>
      </c>
      <c r="D7" s="12">
        <v>0</v>
      </c>
      <c r="E7" s="13"/>
      <c r="F7" s="12">
        <v>0</v>
      </c>
      <c r="G7" s="13"/>
      <c r="H7" s="14">
        <v>0</v>
      </c>
      <c r="I7" s="39"/>
      <c r="J7" s="35">
        <v>0</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123" customHeight="1" spans="1:11">
      <c r="A10" s="15"/>
      <c r="B10" s="16" t="s">
        <v>894</v>
      </c>
      <c r="C10" s="16"/>
      <c r="D10" s="16"/>
      <c r="E10" s="16"/>
      <c r="F10" s="16"/>
      <c r="G10" s="16"/>
      <c r="H10" s="16" t="s">
        <v>895</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52" customHeight="1" spans="1:11">
      <c r="A15" s="21" t="s">
        <v>609</v>
      </c>
      <c r="B15" s="22"/>
      <c r="C15" s="23" t="s">
        <v>610</v>
      </c>
      <c r="D15" s="24" t="s">
        <v>896</v>
      </c>
      <c r="E15" s="23" t="s">
        <v>612</v>
      </c>
      <c r="F15" s="23" t="s">
        <v>11</v>
      </c>
      <c r="G15" s="23" t="s">
        <v>723</v>
      </c>
      <c r="H15" s="23" t="s">
        <v>11</v>
      </c>
      <c r="I15" s="45">
        <v>30</v>
      </c>
      <c r="J15" s="45">
        <v>30</v>
      </c>
      <c r="K15" s="46" t="s">
        <v>579</v>
      </c>
    </row>
    <row r="16" ht="52" customHeight="1" spans="1:11">
      <c r="A16" s="21" t="s">
        <v>609</v>
      </c>
      <c r="B16" s="25"/>
      <c r="C16" s="23" t="s">
        <v>610</v>
      </c>
      <c r="D16" s="24" t="s">
        <v>897</v>
      </c>
      <c r="E16" s="23" t="s">
        <v>612</v>
      </c>
      <c r="F16" s="23" t="s">
        <v>11</v>
      </c>
      <c r="G16" s="23" t="s">
        <v>731</v>
      </c>
      <c r="H16" s="23" t="s">
        <v>11</v>
      </c>
      <c r="I16" s="45">
        <v>10</v>
      </c>
      <c r="J16" s="45">
        <v>10</v>
      </c>
      <c r="K16" s="46" t="s">
        <v>579</v>
      </c>
    </row>
    <row r="17" ht="38" customHeight="1" spans="1:11">
      <c r="A17" s="21" t="s">
        <v>609</v>
      </c>
      <c r="B17" s="25"/>
      <c r="C17" s="23" t="s">
        <v>625</v>
      </c>
      <c r="D17" s="24" t="s">
        <v>898</v>
      </c>
      <c r="E17" s="23" t="s">
        <v>615</v>
      </c>
      <c r="F17" s="23" t="s">
        <v>76</v>
      </c>
      <c r="G17" s="23" t="s">
        <v>620</v>
      </c>
      <c r="H17" s="23" t="s">
        <v>740</v>
      </c>
      <c r="I17" s="45">
        <v>10</v>
      </c>
      <c r="J17" s="45">
        <v>10</v>
      </c>
      <c r="K17" s="46" t="s">
        <v>579</v>
      </c>
    </row>
    <row r="18" ht="38" customHeight="1" spans="1:11">
      <c r="A18" s="21" t="s">
        <v>630</v>
      </c>
      <c r="B18" s="25"/>
      <c r="C18" s="23" t="s">
        <v>690</v>
      </c>
      <c r="D18" s="24" t="s">
        <v>790</v>
      </c>
      <c r="E18" s="23" t="s">
        <v>615</v>
      </c>
      <c r="F18" s="23" t="s">
        <v>12</v>
      </c>
      <c r="G18" s="23" t="s">
        <v>723</v>
      </c>
      <c r="H18" s="23" t="s">
        <v>28</v>
      </c>
      <c r="I18" s="45">
        <v>10</v>
      </c>
      <c r="J18" s="45">
        <v>9</v>
      </c>
      <c r="K18" s="46" t="s">
        <v>579</v>
      </c>
    </row>
    <row r="19" ht="38" customHeight="1" spans="1:11">
      <c r="A19" s="21" t="s">
        <v>630</v>
      </c>
      <c r="B19" s="25"/>
      <c r="C19" s="23" t="s">
        <v>690</v>
      </c>
      <c r="D19" s="24" t="s">
        <v>899</v>
      </c>
      <c r="E19" s="23" t="s">
        <v>615</v>
      </c>
      <c r="F19" s="23" t="s">
        <v>12</v>
      </c>
      <c r="G19" s="23" t="s">
        <v>613</v>
      </c>
      <c r="H19" s="23" t="s">
        <v>36</v>
      </c>
      <c r="I19" s="45">
        <v>20</v>
      </c>
      <c r="J19" s="45">
        <v>20</v>
      </c>
      <c r="K19" s="46" t="s">
        <v>579</v>
      </c>
    </row>
    <row r="20" ht="38" customHeight="1" spans="1:11">
      <c r="A20" s="21" t="s">
        <v>647</v>
      </c>
      <c r="B20" s="25"/>
      <c r="C20" s="23" t="s">
        <v>692</v>
      </c>
      <c r="D20" s="24" t="s">
        <v>900</v>
      </c>
      <c r="E20" s="23" t="s">
        <v>615</v>
      </c>
      <c r="F20" s="23" t="s">
        <v>686</v>
      </c>
      <c r="G20" s="23" t="s">
        <v>628</v>
      </c>
      <c r="H20" s="23" t="s">
        <v>686</v>
      </c>
      <c r="I20" s="45">
        <v>10</v>
      </c>
      <c r="J20" s="45">
        <v>9</v>
      </c>
      <c r="K20" s="46" t="s">
        <v>579</v>
      </c>
    </row>
    <row r="21" s="2" customFormat="1" ht="67" customHeight="1" spans="1:11">
      <c r="A21" s="15" t="s">
        <v>695</v>
      </c>
      <c r="B21" s="15"/>
      <c r="C21" s="15"/>
      <c r="D21" s="16" t="s">
        <v>593</v>
      </c>
      <c r="E21" s="16"/>
      <c r="F21" s="16"/>
      <c r="G21" s="16"/>
      <c r="H21" s="16"/>
      <c r="I21" s="16"/>
      <c r="J21" s="16"/>
      <c r="K21" s="16"/>
    </row>
    <row r="22" s="2" customFormat="1" ht="30" customHeight="1" spans="1:11">
      <c r="A22" s="26" t="s">
        <v>696</v>
      </c>
      <c r="B22" s="27"/>
      <c r="C22" s="27"/>
      <c r="D22" s="27"/>
      <c r="E22" s="27"/>
      <c r="F22" s="27"/>
      <c r="G22" s="27"/>
      <c r="H22" s="28"/>
      <c r="I22" s="15" t="s">
        <v>697</v>
      </c>
      <c r="J22" s="15" t="s">
        <v>698</v>
      </c>
      <c r="K22" s="15" t="s">
        <v>699</v>
      </c>
    </row>
    <row r="23" s="1" customFormat="1" ht="35" customHeight="1" spans="1:11">
      <c r="A23" s="29"/>
      <c r="B23" s="30"/>
      <c r="C23" s="30"/>
      <c r="D23" s="30"/>
      <c r="E23" s="30"/>
      <c r="F23" s="30"/>
      <c r="G23" s="30"/>
      <c r="H23" s="31"/>
      <c r="I23" s="35">
        <v>100</v>
      </c>
      <c r="J23" s="35">
        <v>98</v>
      </c>
      <c r="K23" s="15" t="s">
        <v>700</v>
      </c>
    </row>
    <row r="24" s="1" customFormat="1" ht="94" customHeight="1" spans="1:11">
      <c r="A24" s="32" t="s">
        <v>701</v>
      </c>
      <c r="B24" s="33"/>
      <c r="C24" s="33"/>
      <c r="D24" s="33"/>
      <c r="E24" s="33"/>
      <c r="F24" s="33"/>
      <c r="G24" s="33"/>
      <c r="H24" s="33"/>
      <c r="I24" s="33"/>
      <c r="J24" s="33"/>
      <c r="K24" s="33"/>
    </row>
    <row r="25" spans="1:11">
      <c r="A25" s="34" t="s">
        <v>702</v>
      </c>
      <c r="B25" s="34"/>
      <c r="C25" s="34"/>
      <c r="D25" s="34"/>
      <c r="E25" s="34"/>
      <c r="F25" s="34"/>
      <c r="G25" s="34"/>
      <c r="H25" s="34"/>
      <c r="I25" s="34"/>
      <c r="J25" s="34"/>
      <c r="K25" s="34"/>
    </row>
    <row r="26" spans="1:11">
      <c r="A26" s="34" t="s">
        <v>703</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46" orientation="portrait"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901</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4.46</v>
      </c>
      <c r="E5" s="13"/>
      <c r="F5" s="12">
        <v>3.74</v>
      </c>
      <c r="G5" s="13"/>
      <c r="H5" s="14">
        <v>3.74</v>
      </c>
      <c r="I5" s="35">
        <v>10</v>
      </c>
      <c r="J5" s="35">
        <v>100</v>
      </c>
      <c r="K5" s="36">
        <v>10</v>
      </c>
    </row>
    <row r="6" s="1" customFormat="1" ht="30" customHeight="1" spans="1:11">
      <c r="A6" s="8"/>
      <c r="B6" s="8"/>
      <c r="C6" s="11" t="s">
        <v>667</v>
      </c>
      <c r="D6" s="12">
        <v>4.46</v>
      </c>
      <c r="E6" s="13"/>
      <c r="F6" s="12">
        <v>3.74</v>
      </c>
      <c r="G6" s="13"/>
      <c r="H6" s="14">
        <v>3.74</v>
      </c>
      <c r="I6" s="37"/>
      <c r="J6" s="35">
        <v>100</v>
      </c>
      <c r="K6" s="38"/>
    </row>
    <row r="7" s="1" customFormat="1" ht="30" customHeight="1" spans="1:11">
      <c r="A7" s="8"/>
      <c r="B7" s="8"/>
      <c r="C7" s="11" t="s">
        <v>668</v>
      </c>
      <c r="D7" s="12">
        <v>0</v>
      </c>
      <c r="E7" s="13"/>
      <c r="F7" s="12" t="s">
        <v>593</v>
      </c>
      <c r="G7" s="13"/>
      <c r="H7" s="14" t="s">
        <v>593</v>
      </c>
      <c r="I7" s="39"/>
      <c r="J7" s="35">
        <v>0</v>
      </c>
      <c r="K7" s="40"/>
    </row>
    <row r="8" s="1" customFormat="1" ht="30" customHeight="1" spans="1:11">
      <c r="A8" s="8"/>
      <c r="B8" s="8"/>
      <c r="C8" s="11" t="s">
        <v>669</v>
      </c>
      <c r="D8" s="12">
        <v>0</v>
      </c>
      <c r="E8" s="13"/>
      <c r="F8" s="12" t="s">
        <v>593</v>
      </c>
      <c r="G8" s="13"/>
      <c r="H8" s="14" t="s">
        <v>593</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902</v>
      </c>
      <c r="C10" s="16"/>
      <c r="D10" s="16"/>
      <c r="E10" s="16"/>
      <c r="F10" s="16"/>
      <c r="G10" s="16"/>
      <c r="H10" s="16" t="s">
        <v>903</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904</v>
      </c>
      <c r="E15" s="23" t="s">
        <v>729</v>
      </c>
      <c r="F15" s="23" t="s">
        <v>46</v>
      </c>
      <c r="G15" s="23" t="s">
        <v>839</v>
      </c>
      <c r="H15" s="23" t="s">
        <v>24</v>
      </c>
      <c r="I15" s="45">
        <v>10</v>
      </c>
      <c r="J15" s="45">
        <v>4</v>
      </c>
      <c r="K15" s="46" t="s">
        <v>905</v>
      </c>
    </row>
    <row r="16" ht="38" customHeight="1" spans="1:11">
      <c r="A16" s="21" t="s">
        <v>609</v>
      </c>
      <c r="B16" s="25"/>
      <c r="C16" s="23" t="s">
        <v>625</v>
      </c>
      <c r="D16" s="24" t="s">
        <v>906</v>
      </c>
      <c r="E16" s="23" t="s">
        <v>612</v>
      </c>
      <c r="F16" s="23" t="s">
        <v>682</v>
      </c>
      <c r="G16" s="23" t="s">
        <v>628</v>
      </c>
      <c r="H16" s="23" t="s">
        <v>682</v>
      </c>
      <c r="I16" s="45">
        <v>20</v>
      </c>
      <c r="J16" s="45">
        <v>20</v>
      </c>
      <c r="K16" s="46" t="s">
        <v>579</v>
      </c>
    </row>
    <row r="17" ht="38" customHeight="1" spans="1:11">
      <c r="A17" s="21" t="s">
        <v>609</v>
      </c>
      <c r="B17" s="25"/>
      <c r="C17" s="23" t="s">
        <v>688</v>
      </c>
      <c r="D17" s="24" t="s">
        <v>907</v>
      </c>
      <c r="E17" s="23" t="s">
        <v>612</v>
      </c>
      <c r="F17" s="23" t="s">
        <v>682</v>
      </c>
      <c r="G17" s="23" t="s">
        <v>628</v>
      </c>
      <c r="H17" s="23" t="s">
        <v>682</v>
      </c>
      <c r="I17" s="45">
        <v>20</v>
      </c>
      <c r="J17" s="45">
        <v>20</v>
      </c>
      <c r="K17" s="46" t="s">
        <v>579</v>
      </c>
    </row>
    <row r="18" ht="38" customHeight="1" spans="1:11">
      <c r="A18" s="21" t="s">
        <v>630</v>
      </c>
      <c r="B18" s="25"/>
      <c r="C18" s="23" t="s">
        <v>690</v>
      </c>
      <c r="D18" s="24" t="s">
        <v>908</v>
      </c>
      <c r="E18" s="23" t="s">
        <v>612</v>
      </c>
      <c r="F18" s="23" t="s">
        <v>909</v>
      </c>
      <c r="G18" s="23" t="s">
        <v>716</v>
      </c>
      <c r="H18" s="23" t="s">
        <v>909</v>
      </c>
      <c r="I18" s="45">
        <v>30</v>
      </c>
      <c r="J18" s="45">
        <v>30</v>
      </c>
      <c r="K18" s="46" t="s">
        <v>579</v>
      </c>
    </row>
    <row r="19" ht="38" customHeight="1" spans="1:11">
      <c r="A19" s="21" t="s">
        <v>647</v>
      </c>
      <c r="B19" s="25"/>
      <c r="C19" s="23" t="s">
        <v>692</v>
      </c>
      <c r="D19" s="24" t="s">
        <v>765</v>
      </c>
      <c r="E19" s="23" t="s">
        <v>615</v>
      </c>
      <c r="F19" s="23" t="s">
        <v>651</v>
      </c>
      <c r="G19" s="23" t="s">
        <v>628</v>
      </c>
      <c r="H19" s="23" t="s">
        <v>686</v>
      </c>
      <c r="I19" s="45">
        <v>10</v>
      </c>
      <c r="J19" s="45">
        <v>10</v>
      </c>
      <c r="K19" s="46" t="s">
        <v>579</v>
      </c>
    </row>
    <row r="20" s="2" customFormat="1" ht="67" customHeight="1" spans="1:11">
      <c r="A20" s="15" t="s">
        <v>695</v>
      </c>
      <c r="B20" s="15"/>
      <c r="C20" s="15"/>
      <c r="D20" s="16" t="s">
        <v>593</v>
      </c>
      <c r="E20" s="16"/>
      <c r="F20" s="16"/>
      <c r="G20" s="16"/>
      <c r="H20" s="16"/>
      <c r="I20" s="16"/>
      <c r="J20" s="16"/>
      <c r="K20" s="16"/>
    </row>
    <row r="21" s="2" customFormat="1" ht="30" customHeight="1" spans="1:11">
      <c r="A21" s="26" t="s">
        <v>696</v>
      </c>
      <c r="B21" s="27"/>
      <c r="C21" s="27"/>
      <c r="D21" s="27"/>
      <c r="E21" s="27"/>
      <c r="F21" s="27"/>
      <c r="G21" s="27"/>
      <c r="H21" s="28"/>
      <c r="I21" s="15" t="s">
        <v>697</v>
      </c>
      <c r="J21" s="15" t="s">
        <v>698</v>
      </c>
      <c r="K21" s="15" t="s">
        <v>699</v>
      </c>
    </row>
    <row r="22" s="1" customFormat="1" ht="35" customHeight="1" spans="1:11">
      <c r="A22" s="29"/>
      <c r="B22" s="30"/>
      <c r="C22" s="30"/>
      <c r="D22" s="30"/>
      <c r="E22" s="30"/>
      <c r="F22" s="30"/>
      <c r="G22" s="30"/>
      <c r="H22" s="31"/>
      <c r="I22" s="35">
        <v>100</v>
      </c>
      <c r="J22" s="35">
        <v>94</v>
      </c>
      <c r="K22" s="15" t="s">
        <v>700</v>
      </c>
    </row>
    <row r="23" s="1" customFormat="1" ht="94" customHeight="1" spans="1:11">
      <c r="A23" s="32" t="s">
        <v>701</v>
      </c>
      <c r="B23" s="33"/>
      <c r="C23" s="33"/>
      <c r="D23" s="33"/>
      <c r="E23" s="33"/>
      <c r="F23" s="33"/>
      <c r="G23" s="33"/>
      <c r="H23" s="33"/>
      <c r="I23" s="33"/>
      <c r="J23" s="33"/>
      <c r="K23" s="33"/>
    </row>
    <row r="24" spans="1:11">
      <c r="A24" s="34" t="s">
        <v>702</v>
      </c>
      <c r="B24" s="34"/>
      <c r="C24" s="34"/>
      <c r="D24" s="34"/>
      <c r="E24" s="34"/>
      <c r="F24" s="34"/>
      <c r="G24" s="34"/>
      <c r="H24" s="34"/>
      <c r="I24" s="34"/>
      <c r="J24" s="34"/>
      <c r="K24" s="34"/>
    </row>
    <row r="25" spans="1:11">
      <c r="A25" s="34" t="s">
        <v>703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46" orientation="portrait"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910</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36.64</v>
      </c>
      <c r="G5" s="13"/>
      <c r="H5" s="14">
        <v>13.61</v>
      </c>
      <c r="I5" s="35">
        <v>10</v>
      </c>
      <c r="J5" s="35">
        <v>37</v>
      </c>
      <c r="K5" s="36">
        <v>3.7</v>
      </c>
    </row>
    <row r="6" s="1" customFormat="1" ht="30" customHeight="1" spans="1:11">
      <c r="A6" s="8"/>
      <c r="B6" s="8"/>
      <c r="C6" s="11" t="s">
        <v>667</v>
      </c>
      <c r="D6" s="12">
        <v>0</v>
      </c>
      <c r="E6" s="13"/>
      <c r="F6" s="12">
        <v>36.64</v>
      </c>
      <c r="G6" s="13"/>
      <c r="H6" s="14">
        <v>13.61</v>
      </c>
      <c r="I6" s="37"/>
      <c r="J6" s="35">
        <v>37</v>
      </c>
      <c r="K6" s="38"/>
    </row>
    <row r="7" s="1" customFormat="1" ht="30" customHeight="1" spans="1:11">
      <c r="A7" s="8"/>
      <c r="B7" s="8"/>
      <c r="C7" s="11" t="s">
        <v>668</v>
      </c>
      <c r="D7" s="12">
        <v>0</v>
      </c>
      <c r="E7" s="13"/>
      <c r="F7" s="12">
        <v>0</v>
      </c>
      <c r="G7" s="13"/>
      <c r="H7" s="14">
        <v>0</v>
      </c>
      <c r="I7" s="39"/>
      <c r="J7" s="35">
        <v>0</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911</v>
      </c>
      <c r="C10" s="16"/>
      <c r="D10" s="16"/>
      <c r="E10" s="16"/>
      <c r="F10" s="16"/>
      <c r="G10" s="16"/>
      <c r="H10" s="16" t="s">
        <v>912</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913</v>
      </c>
      <c r="E15" s="23" t="s">
        <v>615</v>
      </c>
      <c r="F15" s="23" t="s">
        <v>28</v>
      </c>
      <c r="G15" s="23" t="s">
        <v>128</v>
      </c>
      <c r="H15" s="23" t="s">
        <v>28</v>
      </c>
      <c r="I15" s="45">
        <v>15</v>
      </c>
      <c r="J15" s="45">
        <v>15</v>
      </c>
      <c r="K15" s="46" t="s">
        <v>579</v>
      </c>
    </row>
    <row r="16" ht="38" customHeight="1" spans="1:11">
      <c r="A16" s="21" t="s">
        <v>609</v>
      </c>
      <c r="B16" s="25"/>
      <c r="C16" s="23" t="s">
        <v>610</v>
      </c>
      <c r="D16" s="24" t="s">
        <v>914</v>
      </c>
      <c r="E16" s="23" t="s">
        <v>615</v>
      </c>
      <c r="F16" s="23" t="s">
        <v>809</v>
      </c>
      <c r="G16" s="23" t="s">
        <v>738</v>
      </c>
      <c r="H16" s="23" t="s">
        <v>809</v>
      </c>
      <c r="I16" s="45">
        <v>20</v>
      </c>
      <c r="J16" s="45">
        <v>20</v>
      </c>
      <c r="K16" s="46" t="s">
        <v>579</v>
      </c>
    </row>
    <row r="17" ht="38" customHeight="1" spans="1:11">
      <c r="A17" s="21" t="s">
        <v>609</v>
      </c>
      <c r="B17" s="25"/>
      <c r="C17" s="23" t="s">
        <v>610</v>
      </c>
      <c r="D17" s="24" t="s">
        <v>915</v>
      </c>
      <c r="E17" s="23" t="s">
        <v>615</v>
      </c>
      <c r="F17" s="23" t="s">
        <v>20</v>
      </c>
      <c r="G17" s="23" t="s">
        <v>762</v>
      </c>
      <c r="H17" s="23" t="s">
        <v>28</v>
      </c>
      <c r="I17" s="45">
        <v>15</v>
      </c>
      <c r="J17" s="45">
        <v>15</v>
      </c>
      <c r="K17" s="46" t="s">
        <v>579</v>
      </c>
    </row>
    <row r="18" ht="49" customHeight="1" spans="1:11">
      <c r="A18" s="21" t="s">
        <v>630</v>
      </c>
      <c r="B18" s="25"/>
      <c r="C18" s="23" t="s">
        <v>690</v>
      </c>
      <c r="D18" s="24" t="s">
        <v>916</v>
      </c>
      <c r="E18" s="23" t="s">
        <v>612</v>
      </c>
      <c r="F18" s="23" t="s">
        <v>815</v>
      </c>
      <c r="G18" s="23" t="s">
        <v>628</v>
      </c>
      <c r="H18" s="23" t="s">
        <v>815</v>
      </c>
      <c r="I18" s="45">
        <v>30</v>
      </c>
      <c r="J18" s="45">
        <v>30</v>
      </c>
      <c r="K18" s="46" t="s">
        <v>579</v>
      </c>
    </row>
    <row r="19" ht="49" customHeight="1" spans="1:11">
      <c r="A19" s="21" t="s">
        <v>647</v>
      </c>
      <c r="B19" s="25"/>
      <c r="C19" s="23" t="s">
        <v>692</v>
      </c>
      <c r="D19" s="24" t="s">
        <v>917</v>
      </c>
      <c r="E19" s="23" t="s">
        <v>615</v>
      </c>
      <c r="F19" s="23" t="s">
        <v>651</v>
      </c>
      <c r="G19" s="23" t="s">
        <v>628</v>
      </c>
      <c r="H19" s="23" t="s">
        <v>686</v>
      </c>
      <c r="I19" s="45">
        <v>10</v>
      </c>
      <c r="J19" s="45">
        <v>10</v>
      </c>
      <c r="K19" s="46" t="s">
        <v>579</v>
      </c>
    </row>
    <row r="20" s="2" customFormat="1" ht="67" customHeight="1" spans="1:11">
      <c r="A20" s="15" t="s">
        <v>695</v>
      </c>
      <c r="B20" s="15"/>
      <c r="C20" s="15"/>
      <c r="D20" s="16" t="s">
        <v>593</v>
      </c>
      <c r="E20" s="16"/>
      <c r="F20" s="16"/>
      <c r="G20" s="16"/>
      <c r="H20" s="16"/>
      <c r="I20" s="16"/>
      <c r="J20" s="16"/>
      <c r="K20" s="16"/>
    </row>
    <row r="21" s="2" customFormat="1" ht="30" customHeight="1" spans="1:11">
      <c r="A21" s="26" t="s">
        <v>696</v>
      </c>
      <c r="B21" s="27"/>
      <c r="C21" s="27"/>
      <c r="D21" s="27"/>
      <c r="E21" s="27"/>
      <c r="F21" s="27"/>
      <c r="G21" s="27"/>
      <c r="H21" s="28"/>
      <c r="I21" s="15" t="s">
        <v>697</v>
      </c>
      <c r="J21" s="15" t="s">
        <v>698</v>
      </c>
      <c r="K21" s="15" t="s">
        <v>699</v>
      </c>
    </row>
    <row r="22" s="1" customFormat="1" ht="35" customHeight="1" spans="1:11">
      <c r="A22" s="29"/>
      <c r="B22" s="30"/>
      <c r="C22" s="30"/>
      <c r="D22" s="30"/>
      <c r="E22" s="30"/>
      <c r="F22" s="30"/>
      <c r="G22" s="30"/>
      <c r="H22" s="31"/>
      <c r="I22" s="35">
        <v>100</v>
      </c>
      <c r="J22" s="35">
        <v>93.7</v>
      </c>
      <c r="K22" s="15" t="s">
        <v>700</v>
      </c>
    </row>
    <row r="23" s="1" customFormat="1" ht="94" customHeight="1" spans="1:11">
      <c r="A23" s="32" t="s">
        <v>701</v>
      </c>
      <c r="B23" s="33"/>
      <c r="C23" s="33"/>
      <c r="D23" s="33"/>
      <c r="E23" s="33"/>
      <c r="F23" s="33"/>
      <c r="G23" s="33"/>
      <c r="H23" s="33"/>
      <c r="I23" s="33"/>
      <c r="J23" s="33"/>
      <c r="K23" s="33"/>
    </row>
    <row r="24" spans="1:11">
      <c r="A24" s="34" t="s">
        <v>702</v>
      </c>
      <c r="B24" s="34"/>
      <c r="C24" s="34"/>
      <c r="D24" s="34"/>
      <c r="E24" s="34"/>
      <c r="F24" s="34"/>
      <c r="G24" s="34"/>
      <c r="H24" s="34"/>
      <c r="I24" s="34"/>
      <c r="J24" s="34"/>
      <c r="K24" s="34"/>
    </row>
    <row r="25" spans="1:11">
      <c r="A25" s="34" t="s">
        <v>703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46" orientation="portrait"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918</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20</v>
      </c>
      <c r="E5" s="13"/>
      <c r="F5" s="12">
        <v>20</v>
      </c>
      <c r="G5" s="13"/>
      <c r="H5" s="14">
        <v>6.54</v>
      </c>
      <c r="I5" s="35">
        <v>10</v>
      </c>
      <c r="J5" s="35">
        <v>32.7</v>
      </c>
      <c r="K5" s="36">
        <v>3.27</v>
      </c>
    </row>
    <row r="6" s="1" customFormat="1" ht="30" customHeight="1" spans="1:11">
      <c r="A6" s="8"/>
      <c r="B6" s="8"/>
      <c r="C6" s="11" t="s">
        <v>667</v>
      </c>
      <c r="D6" s="12">
        <v>20</v>
      </c>
      <c r="E6" s="13"/>
      <c r="F6" s="12">
        <v>20</v>
      </c>
      <c r="G6" s="13"/>
      <c r="H6" s="14">
        <v>6.54</v>
      </c>
      <c r="I6" s="37"/>
      <c r="J6" s="35">
        <v>32.7</v>
      </c>
      <c r="K6" s="38"/>
    </row>
    <row r="7" s="1" customFormat="1" ht="30" customHeight="1" spans="1:11">
      <c r="A7" s="8"/>
      <c r="B7" s="8"/>
      <c r="C7" s="11" t="s">
        <v>668</v>
      </c>
      <c r="D7" s="12">
        <v>0</v>
      </c>
      <c r="E7" s="13"/>
      <c r="F7" s="12" t="s">
        <v>593</v>
      </c>
      <c r="G7" s="13"/>
      <c r="H7" s="14" t="s">
        <v>593</v>
      </c>
      <c r="I7" s="39"/>
      <c r="J7" s="35">
        <v>0</v>
      </c>
      <c r="K7" s="40"/>
    </row>
    <row r="8" s="1" customFormat="1" ht="30" customHeight="1" spans="1:11">
      <c r="A8" s="8"/>
      <c r="B8" s="8"/>
      <c r="C8" s="11" t="s">
        <v>669</v>
      </c>
      <c r="D8" s="12">
        <v>0</v>
      </c>
      <c r="E8" s="13"/>
      <c r="F8" s="12" t="s">
        <v>593</v>
      </c>
      <c r="G8" s="13"/>
      <c r="H8" s="14" t="s">
        <v>593</v>
      </c>
      <c r="I8" s="41"/>
      <c r="J8" s="35">
        <v>0</v>
      </c>
      <c r="K8" s="42"/>
    </row>
    <row r="9" ht="26.4" customHeight="1" spans="1:11">
      <c r="A9" s="15" t="s">
        <v>670</v>
      </c>
      <c r="B9" s="7" t="s">
        <v>671</v>
      </c>
      <c r="C9" s="7"/>
      <c r="D9" s="7"/>
      <c r="E9" s="7"/>
      <c r="F9" s="7"/>
      <c r="G9" s="7"/>
      <c r="H9" s="7" t="s">
        <v>672</v>
      </c>
      <c r="I9" s="7"/>
      <c r="J9" s="7"/>
      <c r="K9" s="7"/>
    </row>
    <row r="10" ht="187" customHeight="1" spans="1:11">
      <c r="A10" s="15"/>
      <c r="B10" s="16" t="s">
        <v>919</v>
      </c>
      <c r="C10" s="16"/>
      <c r="D10" s="16"/>
      <c r="E10" s="16"/>
      <c r="F10" s="16"/>
      <c r="G10" s="16"/>
      <c r="H10" s="16" t="s">
        <v>920</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42.75" spans="1:11">
      <c r="A15" s="21" t="s">
        <v>609</v>
      </c>
      <c r="B15" s="22"/>
      <c r="C15" s="23" t="s">
        <v>610</v>
      </c>
      <c r="D15" s="24" t="s">
        <v>921</v>
      </c>
      <c r="E15" s="23" t="s">
        <v>615</v>
      </c>
      <c r="F15" s="23" t="s">
        <v>11</v>
      </c>
      <c r="G15" s="23" t="s">
        <v>725</v>
      </c>
      <c r="H15" s="23" t="s">
        <v>11</v>
      </c>
      <c r="I15" s="45">
        <v>10</v>
      </c>
      <c r="J15" s="45">
        <v>10</v>
      </c>
      <c r="K15" s="46" t="s">
        <v>593</v>
      </c>
    </row>
    <row r="16" ht="28.5" spans="1:11">
      <c r="A16" s="21" t="s">
        <v>609</v>
      </c>
      <c r="B16" s="25"/>
      <c r="C16" s="23" t="s">
        <v>610</v>
      </c>
      <c r="D16" s="24" t="s">
        <v>922</v>
      </c>
      <c r="E16" s="23" t="s">
        <v>615</v>
      </c>
      <c r="F16" s="23" t="s">
        <v>923</v>
      </c>
      <c r="G16" s="23" t="s">
        <v>620</v>
      </c>
      <c r="H16" s="23" t="s">
        <v>924</v>
      </c>
      <c r="I16" s="45">
        <v>20</v>
      </c>
      <c r="J16" s="45">
        <v>20</v>
      </c>
      <c r="K16" s="46" t="s">
        <v>593</v>
      </c>
    </row>
    <row r="17" ht="28.5" spans="1:11">
      <c r="A17" s="21" t="s">
        <v>609</v>
      </c>
      <c r="B17" s="25"/>
      <c r="C17" s="23" t="s">
        <v>625</v>
      </c>
      <c r="D17" s="24" t="s">
        <v>925</v>
      </c>
      <c r="E17" s="23" t="s">
        <v>612</v>
      </c>
      <c r="F17" s="23" t="s">
        <v>682</v>
      </c>
      <c r="G17" s="23" t="s">
        <v>628</v>
      </c>
      <c r="H17" s="23" t="s">
        <v>682</v>
      </c>
      <c r="I17" s="45">
        <v>20</v>
      </c>
      <c r="J17" s="45">
        <v>20</v>
      </c>
      <c r="K17" s="46" t="s">
        <v>593</v>
      </c>
    </row>
    <row r="18" ht="28.5" spans="1:11">
      <c r="A18" s="21" t="s">
        <v>630</v>
      </c>
      <c r="B18" s="25"/>
      <c r="C18" s="23" t="s">
        <v>690</v>
      </c>
      <c r="D18" s="24" t="s">
        <v>926</v>
      </c>
      <c r="E18" s="23" t="s">
        <v>615</v>
      </c>
      <c r="F18" s="23" t="s">
        <v>11</v>
      </c>
      <c r="G18" s="23" t="s">
        <v>723</v>
      </c>
      <c r="H18" s="23" t="s">
        <v>32</v>
      </c>
      <c r="I18" s="45">
        <v>30</v>
      </c>
      <c r="J18" s="45">
        <v>30</v>
      </c>
      <c r="K18" s="46" t="s">
        <v>593</v>
      </c>
    </row>
    <row r="19" ht="28.5" spans="1:11">
      <c r="A19" s="21" t="s">
        <v>647</v>
      </c>
      <c r="B19" s="25"/>
      <c r="C19" s="23" t="s">
        <v>692</v>
      </c>
      <c r="D19" s="24" t="s">
        <v>833</v>
      </c>
      <c r="E19" s="23" t="s">
        <v>615</v>
      </c>
      <c r="F19" s="23" t="s">
        <v>650</v>
      </c>
      <c r="G19" s="23" t="s">
        <v>628</v>
      </c>
      <c r="H19" s="23" t="s">
        <v>927</v>
      </c>
      <c r="I19" s="45">
        <v>10</v>
      </c>
      <c r="J19" s="45">
        <v>10</v>
      </c>
      <c r="K19" s="46" t="s">
        <v>593</v>
      </c>
    </row>
    <row r="20" s="2" customFormat="1" ht="67" customHeight="1" spans="1:11">
      <c r="A20" s="15" t="s">
        <v>695</v>
      </c>
      <c r="B20" s="15"/>
      <c r="C20" s="15"/>
      <c r="D20" s="16" t="s">
        <v>593</v>
      </c>
      <c r="E20" s="16"/>
      <c r="F20" s="16"/>
      <c r="G20" s="16"/>
      <c r="H20" s="16"/>
      <c r="I20" s="16"/>
      <c r="J20" s="16"/>
      <c r="K20" s="16"/>
    </row>
    <row r="21" s="2" customFormat="1" ht="30" customHeight="1" spans="1:11">
      <c r="A21" s="26" t="s">
        <v>696</v>
      </c>
      <c r="B21" s="27"/>
      <c r="C21" s="27"/>
      <c r="D21" s="27"/>
      <c r="E21" s="27"/>
      <c r="F21" s="27"/>
      <c r="G21" s="27"/>
      <c r="H21" s="28"/>
      <c r="I21" s="15" t="s">
        <v>697</v>
      </c>
      <c r="J21" s="15" t="s">
        <v>698</v>
      </c>
      <c r="K21" s="15" t="s">
        <v>699</v>
      </c>
    </row>
    <row r="22" s="1" customFormat="1" ht="35" customHeight="1" spans="1:11">
      <c r="A22" s="29"/>
      <c r="B22" s="30"/>
      <c r="C22" s="30"/>
      <c r="D22" s="30"/>
      <c r="E22" s="30"/>
      <c r="F22" s="30"/>
      <c r="G22" s="30"/>
      <c r="H22" s="31"/>
      <c r="I22" s="35">
        <v>100</v>
      </c>
      <c r="J22" s="35">
        <v>93.27</v>
      </c>
      <c r="K22" s="15" t="s">
        <v>700</v>
      </c>
    </row>
    <row r="23" s="1" customFormat="1" ht="94" customHeight="1" spans="1:11">
      <c r="A23" s="32" t="s">
        <v>701</v>
      </c>
      <c r="B23" s="33"/>
      <c r="C23" s="33"/>
      <c r="D23" s="33"/>
      <c r="E23" s="33"/>
      <c r="F23" s="33"/>
      <c r="G23" s="33"/>
      <c r="H23" s="33"/>
      <c r="I23" s="33"/>
      <c r="J23" s="33"/>
      <c r="K23" s="33"/>
    </row>
    <row r="24" spans="1:11">
      <c r="A24" s="34" t="s">
        <v>702</v>
      </c>
      <c r="B24" s="34"/>
      <c r="C24" s="34"/>
      <c r="D24" s="34"/>
      <c r="E24" s="34"/>
      <c r="F24" s="34"/>
      <c r="G24" s="34"/>
      <c r="H24" s="34"/>
      <c r="I24" s="34"/>
      <c r="J24" s="34"/>
      <c r="K24" s="34"/>
    </row>
    <row r="25" spans="1:11">
      <c r="A25" s="34" t="s">
        <v>703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46" orientation="portrait"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928</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10</v>
      </c>
      <c r="G5" s="13"/>
      <c r="H5" s="14">
        <v>10</v>
      </c>
      <c r="I5" s="35">
        <v>10</v>
      </c>
      <c r="J5" s="35">
        <v>100</v>
      </c>
      <c r="K5" s="36">
        <v>10</v>
      </c>
    </row>
    <row r="6" s="1" customFormat="1" ht="30" customHeight="1" spans="1:11">
      <c r="A6" s="8"/>
      <c r="B6" s="8"/>
      <c r="C6" s="11" t="s">
        <v>667</v>
      </c>
      <c r="D6" s="12">
        <v>0</v>
      </c>
      <c r="E6" s="13"/>
      <c r="F6" s="12">
        <v>10</v>
      </c>
      <c r="G6" s="13"/>
      <c r="H6" s="14">
        <v>10</v>
      </c>
      <c r="I6" s="37"/>
      <c r="J6" s="35">
        <v>100</v>
      </c>
      <c r="K6" s="38"/>
    </row>
    <row r="7" s="1" customFormat="1" ht="30" customHeight="1" spans="1:11">
      <c r="A7" s="8"/>
      <c r="B7" s="8"/>
      <c r="C7" s="11" t="s">
        <v>668</v>
      </c>
      <c r="D7" s="12">
        <v>0</v>
      </c>
      <c r="E7" s="13"/>
      <c r="F7" s="12" t="s">
        <v>593</v>
      </c>
      <c r="G7" s="13"/>
      <c r="H7" s="14" t="s">
        <v>593</v>
      </c>
      <c r="I7" s="39"/>
      <c r="J7" s="35">
        <v>0</v>
      </c>
      <c r="K7" s="40"/>
    </row>
    <row r="8" s="1" customFormat="1" ht="30" customHeight="1" spans="1:11">
      <c r="A8" s="8"/>
      <c r="B8" s="8"/>
      <c r="C8" s="11" t="s">
        <v>669</v>
      </c>
      <c r="D8" s="12">
        <v>0</v>
      </c>
      <c r="E8" s="13"/>
      <c r="F8" s="12" t="s">
        <v>593</v>
      </c>
      <c r="G8" s="13"/>
      <c r="H8" s="14" t="s">
        <v>593</v>
      </c>
      <c r="I8" s="41"/>
      <c r="J8" s="35">
        <v>0</v>
      </c>
      <c r="K8" s="42"/>
    </row>
    <row r="9" ht="26.4" customHeight="1" spans="1:11">
      <c r="A9" s="15" t="s">
        <v>670</v>
      </c>
      <c r="B9" s="7" t="s">
        <v>671</v>
      </c>
      <c r="C9" s="7"/>
      <c r="D9" s="7"/>
      <c r="E9" s="7"/>
      <c r="F9" s="7"/>
      <c r="G9" s="7"/>
      <c r="H9" s="7" t="s">
        <v>672</v>
      </c>
      <c r="I9" s="7"/>
      <c r="J9" s="7"/>
      <c r="K9" s="7"/>
    </row>
    <row r="10" ht="119" customHeight="1" spans="1:11">
      <c r="A10" s="15"/>
      <c r="B10" s="16" t="s">
        <v>929</v>
      </c>
      <c r="C10" s="16"/>
      <c r="D10" s="16"/>
      <c r="E10" s="16"/>
      <c r="F10" s="16"/>
      <c r="G10" s="16"/>
      <c r="H10" s="16" t="s">
        <v>930</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spans="1:11">
      <c r="A15" s="21" t="s">
        <v>609</v>
      </c>
      <c r="B15" s="22"/>
      <c r="C15" s="23" t="s">
        <v>610</v>
      </c>
      <c r="D15" s="24" t="s">
        <v>931</v>
      </c>
      <c r="E15" s="23" t="s">
        <v>612</v>
      </c>
      <c r="F15" s="23" t="s">
        <v>12</v>
      </c>
      <c r="G15" s="23" t="s">
        <v>613</v>
      </c>
      <c r="H15" s="23" t="s">
        <v>12</v>
      </c>
      <c r="I15" s="45">
        <v>10</v>
      </c>
      <c r="J15" s="45">
        <v>10</v>
      </c>
      <c r="K15" s="46" t="s">
        <v>593</v>
      </c>
    </row>
    <row r="16" ht="28.5" spans="1:11">
      <c r="A16" s="21" t="s">
        <v>609</v>
      </c>
      <c r="B16" s="25"/>
      <c r="C16" s="23" t="s">
        <v>610</v>
      </c>
      <c r="D16" s="24" t="s">
        <v>932</v>
      </c>
      <c r="E16" s="23" t="s">
        <v>612</v>
      </c>
      <c r="F16" s="23" t="s">
        <v>12</v>
      </c>
      <c r="G16" s="23" t="s">
        <v>933</v>
      </c>
      <c r="H16" s="23" t="s">
        <v>12</v>
      </c>
      <c r="I16" s="45">
        <v>10</v>
      </c>
      <c r="J16" s="45">
        <v>10</v>
      </c>
      <c r="K16" s="46" t="s">
        <v>593</v>
      </c>
    </row>
    <row r="17" spans="1:11">
      <c r="A17" s="21" t="s">
        <v>609</v>
      </c>
      <c r="B17" s="25"/>
      <c r="C17" s="23" t="s">
        <v>688</v>
      </c>
      <c r="D17" s="24" t="s">
        <v>760</v>
      </c>
      <c r="E17" s="23" t="s">
        <v>612</v>
      </c>
      <c r="F17" s="23" t="s">
        <v>934</v>
      </c>
      <c r="G17" s="23" t="s">
        <v>811</v>
      </c>
      <c r="H17" s="23" t="s">
        <v>935</v>
      </c>
      <c r="I17" s="45">
        <v>30</v>
      </c>
      <c r="J17" s="45">
        <v>30</v>
      </c>
      <c r="K17" s="46" t="s">
        <v>593</v>
      </c>
    </row>
    <row r="18" ht="28.5" spans="1:11">
      <c r="A18" s="21" t="s">
        <v>630</v>
      </c>
      <c r="B18" s="25"/>
      <c r="C18" s="23" t="s">
        <v>690</v>
      </c>
      <c r="D18" s="24" t="s">
        <v>936</v>
      </c>
      <c r="E18" s="23" t="s">
        <v>612</v>
      </c>
      <c r="F18" s="23" t="s">
        <v>682</v>
      </c>
      <c r="G18" s="23" t="s">
        <v>628</v>
      </c>
      <c r="H18" s="23" t="s">
        <v>682</v>
      </c>
      <c r="I18" s="45">
        <v>30</v>
      </c>
      <c r="J18" s="45">
        <v>30</v>
      </c>
      <c r="K18" s="46" t="s">
        <v>593</v>
      </c>
    </row>
    <row r="19" ht="28.5" spans="1:11">
      <c r="A19" s="21" t="s">
        <v>647</v>
      </c>
      <c r="B19" s="25"/>
      <c r="C19" s="23" t="s">
        <v>692</v>
      </c>
      <c r="D19" s="24" t="s">
        <v>937</v>
      </c>
      <c r="E19" s="23" t="s">
        <v>615</v>
      </c>
      <c r="F19" s="23" t="s">
        <v>686</v>
      </c>
      <c r="G19" s="23" t="s">
        <v>628</v>
      </c>
      <c r="H19" s="23" t="s">
        <v>686</v>
      </c>
      <c r="I19" s="45">
        <v>10</v>
      </c>
      <c r="J19" s="45">
        <v>9</v>
      </c>
      <c r="K19" s="46" t="s">
        <v>593</v>
      </c>
    </row>
    <row r="20" s="2" customFormat="1" ht="67" customHeight="1" spans="1:11">
      <c r="A20" s="15" t="s">
        <v>695</v>
      </c>
      <c r="B20" s="15"/>
      <c r="C20" s="15"/>
      <c r="D20" s="16" t="s">
        <v>593</v>
      </c>
      <c r="E20" s="16"/>
      <c r="F20" s="16"/>
      <c r="G20" s="16"/>
      <c r="H20" s="16"/>
      <c r="I20" s="16"/>
      <c r="J20" s="16"/>
      <c r="K20" s="16"/>
    </row>
    <row r="21" s="2" customFormat="1" ht="30" customHeight="1" spans="1:11">
      <c r="A21" s="26" t="s">
        <v>696</v>
      </c>
      <c r="B21" s="27"/>
      <c r="C21" s="27"/>
      <c r="D21" s="27"/>
      <c r="E21" s="27"/>
      <c r="F21" s="27"/>
      <c r="G21" s="27"/>
      <c r="H21" s="28"/>
      <c r="I21" s="15" t="s">
        <v>697</v>
      </c>
      <c r="J21" s="15" t="s">
        <v>698</v>
      </c>
      <c r="K21" s="15" t="s">
        <v>699</v>
      </c>
    </row>
    <row r="22" s="1" customFormat="1" ht="35" customHeight="1" spans="1:11">
      <c r="A22" s="29"/>
      <c r="B22" s="30"/>
      <c r="C22" s="30"/>
      <c r="D22" s="30"/>
      <c r="E22" s="30"/>
      <c r="F22" s="30"/>
      <c r="G22" s="30"/>
      <c r="H22" s="31"/>
      <c r="I22" s="35">
        <v>100</v>
      </c>
      <c r="J22" s="35">
        <v>99</v>
      </c>
      <c r="K22" s="15" t="s">
        <v>700</v>
      </c>
    </row>
    <row r="23" s="1" customFormat="1" ht="94" customHeight="1" spans="1:11">
      <c r="A23" s="32" t="s">
        <v>701</v>
      </c>
      <c r="B23" s="33"/>
      <c r="C23" s="33"/>
      <c r="D23" s="33"/>
      <c r="E23" s="33"/>
      <c r="F23" s="33"/>
      <c r="G23" s="33"/>
      <c r="H23" s="33"/>
      <c r="I23" s="33"/>
      <c r="J23" s="33"/>
      <c r="K23" s="33"/>
    </row>
    <row r="24" spans="1:11">
      <c r="A24" s="34" t="s">
        <v>702</v>
      </c>
      <c r="B24" s="34"/>
      <c r="C24" s="34"/>
      <c r="D24" s="34"/>
      <c r="E24" s="34"/>
      <c r="F24" s="34"/>
      <c r="G24" s="34"/>
      <c r="H24" s="34"/>
      <c r="I24" s="34"/>
      <c r="J24" s="34"/>
      <c r="K24" s="34"/>
    </row>
    <row r="25" spans="1:11">
      <c r="A25" s="34" t="s">
        <v>703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46" orientation="portrait"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938</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32</v>
      </c>
      <c r="G5" s="13"/>
      <c r="H5" s="14">
        <v>32</v>
      </c>
      <c r="I5" s="35">
        <v>10</v>
      </c>
      <c r="J5" s="35">
        <v>100</v>
      </c>
      <c r="K5" s="36">
        <v>10</v>
      </c>
    </row>
    <row r="6" s="1" customFormat="1" ht="30" customHeight="1" spans="1:11">
      <c r="A6" s="8"/>
      <c r="B6" s="8"/>
      <c r="C6" s="11" t="s">
        <v>667</v>
      </c>
      <c r="D6" s="12">
        <v>0</v>
      </c>
      <c r="E6" s="13"/>
      <c r="F6" s="12">
        <v>0</v>
      </c>
      <c r="G6" s="13"/>
      <c r="H6" s="14">
        <v>0</v>
      </c>
      <c r="I6" s="37"/>
      <c r="J6" s="35">
        <v>0</v>
      </c>
      <c r="K6" s="38"/>
    </row>
    <row r="7" s="1" customFormat="1" ht="30" customHeight="1" spans="1:11">
      <c r="A7" s="8"/>
      <c r="B7" s="8"/>
      <c r="C7" s="11" t="s">
        <v>668</v>
      </c>
      <c r="D7" s="12">
        <v>0</v>
      </c>
      <c r="E7" s="13"/>
      <c r="F7" s="12">
        <v>32</v>
      </c>
      <c r="G7" s="13"/>
      <c r="H7" s="14">
        <v>32</v>
      </c>
      <c r="I7" s="39"/>
      <c r="J7" s="35">
        <v>100</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939</v>
      </c>
      <c r="C10" s="16"/>
      <c r="D10" s="16"/>
      <c r="E10" s="16"/>
      <c r="F10" s="16"/>
      <c r="G10" s="16"/>
      <c r="H10" s="16" t="s">
        <v>940</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28.5" spans="1:11">
      <c r="A15" s="21" t="s">
        <v>609</v>
      </c>
      <c r="B15" s="22"/>
      <c r="C15" s="23" t="s">
        <v>610</v>
      </c>
      <c r="D15" s="24" t="s">
        <v>941</v>
      </c>
      <c r="E15" s="23" t="s">
        <v>612</v>
      </c>
      <c r="F15" s="23" t="s">
        <v>11</v>
      </c>
      <c r="G15" s="23" t="s">
        <v>613</v>
      </c>
      <c r="H15" s="23" t="s">
        <v>11</v>
      </c>
      <c r="I15" s="45">
        <v>10</v>
      </c>
      <c r="J15" s="45">
        <v>10</v>
      </c>
      <c r="K15" s="46" t="s">
        <v>579</v>
      </c>
    </row>
    <row r="16" spans="1:11">
      <c r="A16" s="21" t="s">
        <v>609</v>
      </c>
      <c r="B16" s="25"/>
      <c r="C16" s="23" t="s">
        <v>610</v>
      </c>
      <c r="D16" s="24" t="s">
        <v>942</v>
      </c>
      <c r="E16" s="23" t="s">
        <v>615</v>
      </c>
      <c r="F16" s="23" t="s">
        <v>78</v>
      </c>
      <c r="G16" s="23" t="s">
        <v>620</v>
      </c>
      <c r="H16" s="23" t="s">
        <v>943</v>
      </c>
      <c r="I16" s="45">
        <v>20</v>
      </c>
      <c r="J16" s="45">
        <v>20</v>
      </c>
      <c r="K16" s="46" t="s">
        <v>579</v>
      </c>
    </row>
    <row r="17" ht="28.5" spans="1:11">
      <c r="A17" s="21" t="s">
        <v>609</v>
      </c>
      <c r="B17" s="25"/>
      <c r="C17" s="23" t="s">
        <v>625</v>
      </c>
      <c r="D17" s="24" t="s">
        <v>944</v>
      </c>
      <c r="E17" s="23" t="s">
        <v>615</v>
      </c>
      <c r="F17" s="23" t="s">
        <v>686</v>
      </c>
      <c r="G17" s="23" t="s">
        <v>628</v>
      </c>
      <c r="H17" s="23" t="s">
        <v>686</v>
      </c>
      <c r="I17" s="45">
        <v>10</v>
      </c>
      <c r="J17" s="45">
        <v>10</v>
      </c>
      <c r="K17" s="46" t="s">
        <v>579</v>
      </c>
    </row>
    <row r="18" spans="1:11">
      <c r="A18" s="21" t="s">
        <v>609</v>
      </c>
      <c r="B18" s="25"/>
      <c r="C18" s="23" t="s">
        <v>688</v>
      </c>
      <c r="D18" s="24" t="s">
        <v>945</v>
      </c>
      <c r="E18" s="23" t="s">
        <v>615</v>
      </c>
      <c r="F18" s="23" t="s">
        <v>686</v>
      </c>
      <c r="G18" s="23" t="s">
        <v>628</v>
      </c>
      <c r="H18" s="23" t="s">
        <v>682</v>
      </c>
      <c r="I18" s="45">
        <v>10</v>
      </c>
      <c r="J18" s="45">
        <v>10</v>
      </c>
      <c r="K18" s="46" t="s">
        <v>579</v>
      </c>
    </row>
    <row r="19" spans="1:11">
      <c r="A19" s="21" t="s">
        <v>630</v>
      </c>
      <c r="B19" s="25"/>
      <c r="C19" s="23" t="s">
        <v>690</v>
      </c>
      <c r="D19" s="24" t="s">
        <v>790</v>
      </c>
      <c r="E19" s="23" t="s">
        <v>615</v>
      </c>
      <c r="F19" s="23" t="s">
        <v>946</v>
      </c>
      <c r="G19" s="23" t="s">
        <v>723</v>
      </c>
      <c r="H19" s="23" t="s">
        <v>11</v>
      </c>
      <c r="I19" s="45">
        <v>10</v>
      </c>
      <c r="J19" s="45">
        <v>10</v>
      </c>
      <c r="K19" s="46" t="s">
        <v>579</v>
      </c>
    </row>
    <row r="20" ht="42.75" spans="1:11">
      <c r="A20" s="21" t="s">
        <v>630</v>
      </c>
      <c r="B20" s="25"/>
      <c r="C20" s="23" t="s">
        <v>714</v>
      </c>
      <c r="D20" s="24" t="s">
        <v>947</v>
      </c>
      <c r="E20" s="23" t="s">
        <v>612</v>
      </c>
      <c r="F20" s="23" t="s">
        <v>948</v>
      </c>
      <c r="G20" s="23" t="s">
        <v>628</v>
      </c>
      <c r="H20" s="23" t="s">
        <v>948</v>
      </c>
      <c r="I20" s="45">
        <v>10</v>
      </c>
      <c r="J20" s="45">
        <v>10</v>
      </c>
      <c r="K20" s="46" t="s">
        <v>579</v>
      </c>
    </row>
    <row r="21" spans="1:11">
      <c r="A21" s="21" t="s">
        <v>630</v>
      </c>
      <c r="B21" s="25"/>
      <c r="C21" s="23" t="s">
        <v>714</v>
      </c>
      <c r="D21" s="24" t="s">
        <v>949</v>
      </c>
      <c r="E21" s="23" t="s">
        <v>612</v>
      </c>
      <c r="F21" s="23" t="s">
        <v>950</v>
      </c>
      <c r="G21" s="23" t="s">
        <v>628</v>
      </c>
      <c r="H21" s="23" t="s">
        <v>737</v>
      </c>
      <c r="I21" s="45">
        <v>10</v>
      </c>
      <c r="J21" s="45">
        <v>10</v>
      </c>
      <c r="K21" s="46" t="s">
        <v>579</v>
      </c>
    </row>
    <row r="22" ht="28.5" spans="1:11">
      <c r="A22" s="21" t="s">
        <v>647</v>
      </c>
      <c r="B22" s="25"/>
      <c r="C22" s="23" t="s">
        <v>692</v>
      </c>
      <c r="D22" s="24" t="s">
        <v>951</v>
      </c>
      <c r="E22" s="23" t="s">
        <v>612</v>
      </c>
      <c r="F22" s="23" t="s">
        <v>952</v>
      </c>
      <c r="G22" s="23" t="s">
        <v>628</v>
      </c>
      <c r="H22" s="23" t="s">
        <v>686</v>
      </c>
      <c r="I22" s="45">
        <v>10</v>
      </c>
      <c r="J22" s="45">
        <v>10</v>
      </c>
      <c r="K22" s="46" t="s">
        <v>579</v>
      </c>
    </row>
    <row r="23" s="2" customFormat="1" ht="67" customHeight="1" spans="1:11">
      <c r="A23" s="15" t="s">
        <v>695</v>
      </c>
      <c r="B23" s="15"/>
      <c r="C23" s="15"/>
      <c r="D23" s="16" t="s">
        <v>593</v>
      </c>
      <c r="E23" s="16"/>
      <c r="F23" s="16"/>
      <c r="G23" s="16"/>
      <c r="H23" s="16"/>
      <c r="I23" s="16"/>
      <c r="J23" s="16"/>
      <c r="K23" s="16"/>
    </row>
    <row r="24" s="2" customFormat="1" ht="30" customHeight="1" spans="1:11">
      <c r="A24" s="26" t="s">
        <v>696</v>
      </c>
      <c r="B24" s="27"/>
      <c r="C24" s="27"/>
      <c r="D24" s="27"/>
      <c r="E24" s="27"/>
      <c r="F24" s="27"/>
      <c r="G24" s="27"/>
      <c r="H24" s="28"/>
      <c r="I24" s="15" t="s">
        <v>697</v>
      </c>
      <c r="J24" s="15" t="s">
        <v>698</v>
      </c>
      <c r="K24" s="15" t="s">
        <v>699</v>
      </c>
    </row>
    <row r="25" s="1" customFormat="1" ht="35" customHeight="1" spans="1:11">
      <c r="A25" s="29"/>
      <c r="B25" s="30"/>
      <c r="C25" s="30"/>
      <c r="D25" s="30"/>
      <c r="E25" s="30"/>
      <c r="F25" s="30"/>
      <c r="G25" s="30"/>
      <c r="H25" s="31"/>
      <c r="I25" s="35">
        <v>100</v>
      </c>
      <c r="J25" s="35">
        <v>100</v>
      </c>
      <c r="K25" s="15" t="s">
        <v>700</v>
      </c>
    </row>
    <row r="26" s="1" customFormat="1" ht="94" customHeight="1" spans="1:11">
      <c r="A26" s="32" t="s">
        <v>701</v>
      </c>
      <c r="B26" s="33"/>
      <c r="C26" s="33"/>
      <c r="D26" s="33"/>
      <c r="E26" s="33"/>
      <c r="F26" s="33"/>
      <c r="G26" s="33"/>
      <c r="H26" s="33"/>
      <c r="I26" s="33"/>
      <c r="J26" s="33"/>
      <c r="K26" s="33"/>
    </row>
    <row r="27" spans="1:11">
      <c r="A27" s="34" t="s">
        <v>702</v>
      </c>
      <c r="B27" s="34"/>
      <c r="C27" s="34"/>
      <c r="D27" s="34"/>
      <c r="E27" s="34"/>
      <c r="F27" s="34"/>
      <c r="G27" s="34"/>
      <c r="H27" s="34"/>
      <c r="I27" s="34"/>
      <c r="J27" s="34"/>
      <c r="K27" s="34"/>
    </row>
    <row r="28" spans="1:11">
      <c r="A28" s="34" t="s">
        <v>703</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11805555555556" footer="0.511805555555556"/>
  <pageSetup paperSize="9" scale="46" orientation="portrait"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953</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35.34</v>
      </c>
      <c r="G5" s="13"/>
      <c r="H5" s="14">
        <v>35.34</v>
      </c>
      <c r="I5" s="35">
        <v>10</v>
      </c>
      <c r="J5" s="35">
        <v>100</v>
      </c>
      <c r="K5" s="36">
        <v>10</v>
      </c>
    </row>
    <row r="6" s="1" customFormat="1" ht="30" customHeight="1" spans="1:11">
      <c r="A6" s="8"/>
      <c r="B6" s="8"/>
      <c r="C6" s="11" t="s">
        <v>667</v>
      </c>
      <c r="D6" s="12">
        <v>0</v>
      </c>
      <c r="E6" s="13"/>
      <c r="F6" s="12">
        <v>0</v>
      </c>
      <c r="G6" s="13"/>
      <c r="H6" s="14">
        <v>0</v>
      </c>
      <c r="I6" s="37"/>
      <c r="J6" s="35">
        <v>0</v>
      </c>
      <c r="K6" s="38"/>
    </row>
    <row r="7" s="1" customFormat="1" ht="30" customHeight="1" spans="1:11">
      <c r="A7" s="8"/>
      <c r="B7" s="8"/>
      <c r="C7" s="11" t="s">
        <v>668</v>
      </c>
      <c r="D7" s="12">
        <v>0</v>
      </c>
      <c r="E7" s="13"/>
      <c r="F7" s="12">
        <v>35.34</v>
      </c>
      <c r="G7" s="13"/>
      <c r="H7" s="14">
        <v>35.34</v>
      </c>
      <c r="I7" s="39"/>
      <c r="J7" s="35">
        <v>100</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939</v>
      </c>
      <c r="C10" s="16"/>
      <c r="D10" s="16"/>
      <c r="E10" s="16"/>
      <c r="F10" s="16"/>
      <c r="G10" s="16"/>
      <c r="H10" s="16" t="s">
        <v>954</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28.5" spans="1:11">
      <c r="A15" s="21" t="s">
        <v>609</v>
      </c>
      <c r="B15" s="22"/>
      <c r="C15" s="23" t="s">
        <v>610</v>
      </c>
      <c r="D15" s="24" t="s">
        <v>941</v>
      </c>
      <c r="E15" s="23" t="s">
        <v>612</v>
      </c>
      <c r="F15" s="23" t="s">
        <v>11</v>
      </c>
      <c r="G15" s="23" t="s">
        <v>613</v>
      </c>
      <c r="H15" s="23" t="s">
        <v>11</v>
      </c>
      <c r="I15" s="45">
        <v>20</v>
      </c>
      <c r="J15" s="45">
        <v>20</v>
      </c>
      <c r="K15" s="46" t="s">
        <v>579</v>
      </c>
    </row>
    <row r="16" spans="1:11">
      <c r="A16" s="21" t="s">
        <v>609</v>
      </c>
      <c r="B16" s="25"/>
      <c r="C16" s="23" t="s">
        <v>610</v>
      </c>
      <c r="D16" s="24" t="s">
        <v>942</v>
      </c>
      <c r="E16" s="23" t="s">
        <v>615</v>
      </c>
      <c r="F16" s="23" t="s">
        <v>78</v>
      </c>
      <c r="G16" s="23" t="s">
        <v>620</v>
      </c>
      <c r="H16" s="23" t="s">
        <v>955</v>
      </c>
      <c r="I16" s="45">
        <v>10</v>
      </c>
      <c r="J16" s="45">
        <v>10</v>
      </c>
      <c r="K16" s="46" t="s">
        <v>579</v>
      </c>
    </row>
    <row r="17" ht="28.5" spans="1:11">
      <c r="A17" s="21" t="s">
        <v>609</v>
      </c>
      <c r="B17" s="25"/>
      <c r="C17" s="23" t="s">
        <v>625</v>
      </c>
      <c r="D17" s="24" t="s">
        <v>944</v>
      </c>
      <c r="E17" s="23" t="s">
        <v>615</v>
      </c>
      <c r="F17" s="23" t="s">
        <v>686</v>
      </c>
      <c r="G17" s="23" t="s">
        <v>628</v>
      </c>
      <c r="H17" s="23" t="s">
        <v>682</v>
      </c>
      <c r="I17" s="45">
        <v>10</v>
      </c>
      <c r="J17" s="45">
        <v>10</v>
      </c>
      <c r="K17" s="46" t="s">
        <v>579</v>
      </c>
    </row>
    <row r="18" spans="1:11">
      <c r="A18" s="21" t="s">
        <v>609</v>
      </c>
      <c r="B18" s="25"/>
      <c r="C18" s="23" t="s">
        <v>688</v>
      </c>
      <c r="D18" s="24" t="s">
        <v>945</v>
      </c>
      <c r="E18" s="23" t="s">
        <v>615</v>
      </c>
      <c r="F18" s="23" t="s">
        <v>686</v>
      </c>
      <c r="G18" s="23" t="s">
        <v>628</v>
      </c>
      <c r="H18" s="23" t="s">
        <v>682</v>
      </c>
      <c r="I18" s="45">
        <v>10</v>
      </c>
      <c r="J18" s="45">
        <v>10</v>
      </c>
      <c r="K18" s="46" t="s">
        <v>579</v>
      </c>
    </row>
    <row r="19" spans="1:11">
      <c r="A19" s="21" t="s">
        <v>630</v>
      </c>
      <c r="B19" s="25"/>
      <c r="C19" s="23" t="s">
        <v>690</v>
      </c>
      <c r="D19" s="24" t="s">
        <v>790</v>
      </c>
      <c r="E19" s="23" t="s">
        <v>615</v>
      </c>
      <c r="F19" s="23" t="s">
        <v>946</v>
      </c>
      <c r="G19" s="23" t="s">
        <v>723</v>
      </c>
      <c r="H19" s="23" t="s">
        <v>11</v>
      </c>
      <c r="I19" s="45">
        <v>10</v>
      </c>
      <c r="J19" s="45">
        <v>10</v>
      </c>
      <c r="K19" s="46" t="s">
        <v>579</v>
      </c>
    </row>
    <row r="20" ht="42.75" spans="1:11">
      <c r="A20" s="21" t="s">
        <v>630</v>
      </c>
      <c r="B20" s="25"/>
      <c r="C20" s="23" t="s">
        <v>714</v>
      </c>
      <c r="D20" s="24" t="s">
        <v>947</v>
      </c>
      <c r="E20" s="23" t="s">
        <v>612</v>
      </c>
      <c r="F20" s="23" t="s">
        <v>948</v>
      </c>
      <c r="G20" s="23" t="s">
        <v>628</v>
      </c>
      <c r="H20" s="23" t="s">
        <v>948</v>
      </c>
      <c r="I20" s="45">
        <v>10</v>
      </c>
      <c r="J20" s="45">
        <v>10</v>
      </c>
      <c r="K20" s="46" t="s">
        <v>579</v>
      </c>
    </row>
    <row r="21" spans="1:11">
      <c r="A21" s="21" t="s">
        <v>630</v>
      </c>
      <c r="B21" s="25"/>
      <c r="C21" s="23" t="s">
        <v>714</v>
      </c>
      <c r="D21" s="24" t="s">
        <v>949</v>
      </c>
      <c r="E21" s="23" t="s">
        <v>612</v>
      </c>
      <c r="F21" s="23" t="s">
        <v>950</v>
      </c>
      <c r="G21" s="23" t="s">
        <v>628</v>
      </c>
      <c r="H21" s="23" t="s">
        <v>737</v>
      </c>
      <c r="I21" s="45">
        <v>10</v>
      </c>
      <c r="J21" s="45">
        <v>8</v>
      </c>
      <c r="K21" s="46" t="s">
        <v>579</v>
      </c>
    </row>
    <row r="22" ht="28.5" spans="1:11">
      <c r="A22" s="21" t="s">
        <v>647</v>
      </c>
      <c r="B22" s="25"/>
      <c r="C22" s="23" t="s">
        <v>692</v>
      </c>
      <c r="D22" s="24" t="s">
        <v>951</v>
      </c>
      <c r="E22" s="23" t="s">
        <v>612</v>
      </c>
      <c r="F22" s="23" t="s">
        <v>952</v>
      </c>
      <c r="G22" s="23" t="s">
        <v>628</v>
      </c>
      <c r="H22" s="23" t="s">
        <v>686</v>
      </c>
      <c r="I22" s="45">
        <v>10</v>
      </c>
      <c r="J22" s="45">
        <v>10</v>
      </c>
      <c r="K22" s="46" t="s">
        <v>579</v>
      </c>
    </row>
    <row r="23" s="2" customFormat="1" ht="67" customHeight="1" spans="1:11">
      <c r="A23" s="15" t="s">
        <v>695</v>
      </c>
      <c r="B23" s="15"/>
      <c r="C23" s="15"/>
      <c r="D23" s="16" t="s">
        <v>593</v>
      </c>
      <c r="E23" s="16"/>
      <c r="F23" s="16"/>
      <c r="G23" s="16"/>
      <c r="H23" s="16"/>
      <c r="I23" s="16"/>
      <c r="J23" s="16"/>
      <c r="K23" s="16"/>
    </row>
    <row r="24" s="2" customFormat="1" ht="30" customHeight="1" spans="1:11">
      <c r="A24" s="26" t="s">
        <v>696</v>
      </c>
      <c r="B24" s="27"/>
      <c r="C24" s="27"/>
      <c r="D24" s="27"/>
      <c r="E24" s="27"/>
      <c r="F24" s="27"/>
      <c r="G24" s="27"/>
      <c r="H24" s="28"/>
      <c r="I24" s="15" t="s">
        <v>697</v>
      </c>
      <c r="J24" s="15" t="s">
        <v>698</v>
      </c>
      <c r="K24" s="15" t="s">
        <v>699</v>
      </c>
    </row>
    <row r="25" s="1" customFormat="1" ht="35" customHeight="1" spans="1:11">
      <c r="A25" s="29"/>
      <c r="B25" s="30"/>
      <c r="C25" s="30"/>
      <c r="D25" s="30"/>
      <c r="E25" s="30"/>
      <c r="F25" s="30"/>
      <c r="G25" s="30"/>
      <c r="H25" s="31"/>
      <c r="I25" s="35">
        <v>100</v>
      </c>
      <c r="J25" s="35">
        <v>98</v>
      </c>
      <c r="K25" s="15" t="s">
        <v>700</v>
      </c>
    </row>
    <row r="26" s="1" customFormat="1" ht="94" customHeight="1" spans="1:11">
      <c r="A26" s="32" t="s">
        <v>701</v>
      </c>
      <c r="B26" s="33"/>
      <c r="C26" s="33"/>
      <c r="D26" s="33"/>
      <c r="E26" s="33"/>
      <c r="F26" s="33"/>
      <c r="G26" s="33"/>
      <c r="H26" s="33"/>
      <c r="I26" s="33"/>
      <c r="J26" s="33"/>
      <c r="K26" s="33"/>
    </row>
    <row r="27" spans="1:11">
      <c r="A27" s="34" t="s">
        <v>702</v>
      </c>
      <c r="B27" s="34"/>
      <c r="C27" s="34"/>
      <c r="D27" s="34"/>
      <c r="E27" s="34"/>
      <c r="F27" s="34"/>
      <c r="G27" s="34"/>
      <c r="H27" s="34"/>
      <c r="I27" s="34"/>
      <c r="J27" s="34"/>
      <c r="K27" s="34"/>
    </row>
    <row r="28" spans="1:11">
      <c r="A28" s="34" t="s">
        <v>703</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11805555555556" footer="0.511805555555556"/>
  <pageSetup paperSize="9" scale="46" orientation="portrait"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956</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194.87</v>
      </c>
      <c r="G5" s="13"/>
      <c r="H5" s="14">
        <v>83.74</v>
      </c>
      <c r="I5" s="35">
        <v>10</v>
      </c>
      <c r="J5" s="35">
        <v>43</v>
      </c>
      <c r="K5" s="36">
        <v>4.3</v>
      </c>
    </row>
    <row r="6" s="1" customFormat="1" ht="30" customHeight="1" spans="1:11">
      <c r="A6" s="8"/>
      <c r="B6" s="8"/>
      <c r="C6" s="11" t="s">
        <v>667</v>
      </c>
      <c r="D6" s="12">
        <v>0</v>
      </c>
      <c r="E6" s="13"/>
      <c r="F6" s="12">
        <v>60</v>
      </c>
      <c r="G6" s="13"/>
      <c r="H6" s="14">
        <v>0</v>
      </c>
      <c r="I6" s="37"/>
      <c r="J6" s="35">
        <v>0</v>
      </c>
      <c r="K6" s="38"/>
    </row>
    <row r="7" s="1" customFormat="1" ht="30" customHeight="1" spans="1:11">
      <c r="A7" s="8"/>
      <c r="B7" s="8"/>
      <c r="C7" s="11" t="s">
        <v>668</v>
      </c>
      <c r="D7" s="12">
        <v>0</v>
      </c>
      <c r="E7" s="13"/>
      <c r="F7" s="12">
        <v>134.87</v>
      </c>
      <c r="G7" s="13"/>
      <c r="H7" s="14">
        <v>83.74</v>
      </c>
      <c r="I7" s="39"/>
      <c r="J7" s="35">
        <v>62</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215" customHeight="1" spans="1:11">
      <c r="A10" s="15"/>
      <c r="B10" s="16" t="s">
        <v>957</v>
      </c>
      <c r="C10" s="16"/>
      <c r="D10" s="16"/>
      <c r="E10" s="16"/>
      <c r="F10" s="16"/>
      <c r="G10" s="16"/>
      <c r="H10" s="16" t="s">
        <v>958</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28.5" spans="1:11">
      <c r="A15" s="21" t="s">
        <v>609</v>
      </c>
      <c r="B15" s="22"/>
      <c r="C15" s="23" t="s">
        <v>610</v>
      </c>
      <c r="D15" s="24" t="s">
        <v>959</v>
      </c>
      <c r="E15" s="23" t="s">
        <v>615</v>
      </c>
      <c r="F15" s="23" t="s">
        <v>48</v>
      </c>
      <c r="G15" s="23" t="s">
        <v>723</v>
      </c>
      <c r="H15" s="23" t="s">
        <v>111</v>
      </c>
      <c r="I15" s="45">
        <v>20</v>
      </c>
      <c r="J15" s="45">
        <v>20</v>
      </c>
      <c r="K15" s="46" t="s">
        <v>579</v>
      </c>
    </row>
    <row r="16" spans="1:11">
      <c r="A16" s="21" t="s">
        <v>609</v>
      </c>
      <c r="B16" s="25"/>
      <c r="C16" s="23" t="s">
        <v>610</v>
      </c>
      <c r="D16" s="24" t="s">
        <v>797</v>
      </c>
      <c r="E16" s="23" t="s">
        <v>615</v>
      </c>
      <c r="F16" s="23" t="s">
        <v>960</v>
      </c>
      <c r="G16" s="23" t="s">
        <v>620</v>
      </c>
      <c r="H16" s="23" t="s">
        <v>961</v>
      </c>
      <c r="I16" s="45">
        <v>10</v>
      </c>
      <c r="J16" s="45">
        <v>10</v>
      </c>
      <c r="K16" s="46" t="s">
        <v>579</v>
      </c>
    </row>
    <row r="17" spans="1:11">
      <c r="A17" s="21" t="s">
        <v>609</v>
      </c>
      <c r="B17" s="25"/>
      <c r="C17" s="23" t="s">
        <v>610</v>
      </c>
      <c r="D17" s="24" t="s">
        <v>790</v>
      </c>
      <c r="E17" s="23" t="s">
        <v>612</v>
      </c>
      <c r="F17" s="23" t="s">
        <v>43</v>
      </c>
      <c r="G17" s="23" t="s">
        <v>723</v>
      </c>
      <c r="H17" s="23" t="s">
        <v>43</v>
      </c>
      <c r="I17" s="45">
        <v>10</v>
      </c>
      <c r="J17" s="45">
        <v>10</v>
      </c>
      <c r="K17" s="46" t="s">
        <v>579</v>
      </c>
    </row>
    <row r="18" ht="28.5" spans="1:11">
      <c r="A18" s="21" t="s">
        <v>609</v>
      </c>
      <c r="B18" s="25"/>
      <c r="C18" s="23" t="s">
        <v>625</v>
      </c>
      <c r="D18" s="24" t="s">
        <v>962</v>
      </c>
      <c r="E18" s="23" t="s">
        <v>612</v>
      </c>
      <c r="F18" s="23" t="s">
        <v>639</v>
      </c>
      <c r="G18" s="23" t="s">
        <v>628</v>
      </c>
      <c r="H18" s="23" t="s">
        <v>682</v>
      </c>
      <c r="I18" s="45">
        <v>10</v>
      </c>
      <c r="J18" s="45">
        <v>10</v>
      </c>
      <c r="K18" s="46" t="s">
        <v>579</v>
      </c>
    </row>
    <row r="19" ht="42.75" spans="1:11">
      <c r="A19" s="21" t="s">
        <v>630</v>
      </c>
      <c r="B19" s="25"/>
      <c r="C19" s="23" t="s">
        <v>690</v>
      </c>
      <c r="D19" s="24" t="s">
        <v>963</v>
      </c>
      <c r="E19" s="23" t="s">
        <v>615</v>
      </c>
      <c r="F19" s="23" t="s">
        <v>12</v>
      </c>
      <c r="G19" s="23" t="s">
        <v>628</v>
      </c>
      <c r="H19" s="23" t="s">
        <v>891</v>
      </c>
      <c r="I19" s="45">
        <v>30</v>
      </c>
      <c r="J19" s="45">
        <v>30</v>
      </c>
      <c r="K19" s="46" t="s">
        <v>579</v>
      </c>
    </row>
    <row r="20" spans="1:11">
      <c r="A20" s="21" t="s">
        <v>647</v>
      </c>
      <c r="B20" s="25"/>
      <c r="C20" s="23" t="s">
        <v>692</v>
      </c>
      <c r="D20" s="24" t="s">
        <v>964</v>
      </c>
      <c r="E20" s="23" t="s">
        <v>615</v>
      </c>
      <c r="F20" s="23" t="s">
        <v>686</v>
      </c>
      <c r="G20" s="23" t="s">
        <v>628</v>
      </c>
      <c r="H20" s="23" t="s">
        <v>686</v>
      </c>
      <c r="I20" s="45">
        <v>10</v>
      </c>
      <c r="J20" s="45">
        <v>10</v>
      </c>
      <c r="K20" s="46" t="s">
        <v>579</v>
      </c>
    </row>
    <row r="21" s="2" customFormat="1" ht="67" customHeight="1" spans="1:11">
      <c r="A21" s="15" t="s">
        <v>695</v>
      </c>
      <c r="B21" s="15"/>
      <c r="C21" s="15"/>
      <c r="D21" s="16" t="s">
        <v>965</v>
      </c>
      <c r="E21" s="16"/>
      <c r="F21" s="16"/>
      <c r="G21" s="16"/>
      <c r="H21" s="16"/>
      <c r="I21" s="16"/>
      <c r="J21" s="16"/>
      <c r="K21" s="16"/>
    </row>
    <row r="22" s="2" customFormat="1" ht="30" customHeight="1" spans="1:11">
      <c r="A22" s="26" t="s">
        <v>696</v>
      </c>
      <c r="B22" s="27"/>
      <c r="C22" s="27"/>
      <c r="D22" s="27"/>
      <c r="E22" s="27"/>
      <c r="F22" s="27"/>
      <c r="G22" s="27"/>
      <c r="H22" s="28"/>
      <c r="I22" s="15" t="s">
        <v>697</v>
      </c>
      <c r="J22" s="15" t="s">
        <v>698</v>
      </c>
      <c r="K22" s="15" t="s">
        <v>699</v>
      </c>
    </row>
    <row r="23" s="1" customFormat="1" ht="35" customHeight="1" spans="1:11">
      <c r="A23" s="29"/>
      <c r="B23" s="30"/>
      <c r="C23" s="30"/>
      <c r="D23" s="30"/>
      <c r="E23" s="30"/>
      <c r="F23" s="30"/>
      <c r="G23" s="30"/>
      <c r="H23" s="31"/>
      <c r="I23" s="35">
        <v>100</v>
      </c>
      <c r="J23" s="35">
        <v>94.3</v>
      </c>
      <c r="K23" s="15" t="s">
        <v>700</v>
      </c>
    </row>
    <row r="24" s="1" customFormat="1" ht="94" customHeight="1" spans="1:11">
      <c r="A24" s="32" t="s">
        <v>701</v>
      </c>
      <c r="B24" s="33"/>
      <c r="C24" s="33"/>
      <c r="D24" s="33"/>
      <c r="E24" s="33"/>
      <c r="F24" s="33"/>
      <c r="G24" s="33"/>
      <c r="H24" s="33"/>
      <c r="I24" s="33"/>
      <c r="J24" s="33"/>
      <c r="K24" s="33"/>
    </row>
    <row r="25" spans="1:11">
      <c r="A25" s="34" t="s">
        <v>702</v>
      </c>
      <c r="B25" s="34"/>
      <c r="C25" s="34"/>
      <c r="D25" s="34"/>
      <c r="E25" s="34"/>
      <c r="F25" s="34"/>
      <c r="G25" s="34"/>
      <c r="H25" s="34"/>
      <c r="I25" s="34"/>
      <c r="J25" s="34"/>
      <c r="K25" s="34"/>
    </row>
    <row r="26" spans="1:11">
      <c r="A26" s="34" t="s">
        <v>703</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46"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30" activePane="bottomLeft" state="frozen"/>
      <selection/>
      <selection pane="bottomLeft" activeCell="A40" sqref="A40:I40"/>
    </sheetView>
  </sheetViews>
  <sheetFormatPr defaultColWidth="9" defaultRowHeight="13.5"/>
  <cols>
    <col min="1" max="1" width="28.6333333333333" style="124" customWidth="1"/>
    <col min="2" max="2" width="4.75" style="124" customWidth="1"/>
    <col min="3" max="3" width="15" style="124" customWidth="1"/>
    <col min="4" max="4" width="30.5" style="124" customWidth="1"/>
    <col min="5" max="5" width="4.75" style="124" customWidth="1"/>
    <col min="6" max="7" width="14.4416666666667" style="124" customWidth="1"/>
    <col min="8" max="8" width="14.225" style="124" customWidth="1"/>
    <col min="9" max="9" width="14.5583333333333" style="124" customWidth="1"/>
    <col min="10" max="16384" width="9" style="124"/>
  </cols>
  <sheetData>
    <row r="1" ht="27" spans="1:9">
      <c r="A1" s="136" t="s">
        <v>217</v>
      </c>
      <c r="B1" s="136"/>
      <c r="C1" s="136"/>
      <c r="D1" s="136"/>
      <c r="E1" s="136"/>
      <c r="F1" s="136"/>
      <c r="G1" s="136"/>
      <c r="H1" s="136"/>
      <c r="I1" s="136"/>
    </row>
    <row r="2" ht="14.25" spans="9:9">
      <c r="I2" s="126" t="s">
        <v>218</v>
      </c>
    </row>
    <row r="3" ht="14.25" spans="1:9">
      <c r="A3" s="126" t="s">
        <v>2</v>
      </c>
      <c r="I3" s="126" t="s">
        <v>3</v>
      </c>
    </row>
    <row r="4" ht="19.5" customHeight="1" spans="1:9">
      <c r="A4" s="127" t="s">
        <v>219</v>
      </c>
      <c r="B4" s="127"/>
      <c r="C4" s="127"/>
      <c r="D4" s="127" t="s">
        <v>220</v>
      </c>
      <c r="E4" s="127"/>
      <c r="F4" s="127"/>
      <c r="G4" s="127"/>
      <c r="H4" s="127"/>
      <c r="I4" s="127"/>
    </row>
    <row r="5" ht="19.5" customHeight="1" spans="1:9">
      <c r="A5" s="132" t="s">
        <v>221</v>
      </c>
      <c r="B5" s="132" t="s">
        <v>7</v>
      </c>
      <c r="C5" s="132" t="s">
        <v>222</v>
      </c>
      <c r="D5" s="132" t="s">
        <v>223</v>
      </c>
      <c r="E5" s="132" t="s">
        <v>7</v>
      </c>
      <c r="F5" s="127" t="s">
        <v>129</v>
      </c>
      <c r="G5" s="132" t="s">
        <v>224</v>
      </c>
      <c r="H5" s="132" t="s">
        <v>225</v>
      </c>
      <c r="I5" s="132" t="s">
        <v>226</v>
      </c>
    </row>
    <row r="6" ht="19.5" customHeight="1" spans="1:9">
      <c r="A6" s="132"/>
      <c r="B6" s="132"/>
      <c r="C6" s="132"/>
      <c r="D6" s="132"/>
      <c r="E6" s="132"/>
      <c r="F6" s="127" t="s">
        <v>124</v>
      </c>
      <c r="G6" s="132" t="s">
        <v>224</v>
      </c>
      <c r="H6" s="132"/>
      <c r="I6" s="132"/>
    </row>
    <row r="7" ht="19.5" customHeight="1" spans="1:9">
      <c r="A7" s="127" t="s">
        <v>227</v>
      </c>
      <c r="B7" s="127"/>
      <c r="C7" s="127" t="s">
        <v>11</v>
      </c>
      <c r="D7" s="127" t="s">
        <v>227</v>
      </c>
      <c r="E7" s="127"/>
      <c r="F7" s="127" t="s">
        <v>12</v>
      </c>
      <c r="G7" s="127" t="s">
        <v>20</v>
      </c>
      <c r="H7" s="127" t="s">
        <v>24</v>
      </c>
      <c r="I7" s="127" t="s">
        <v>28</v>
      </c>
    </row>
    <row r="8" ht="19.5" customHeight="1" spans="1:9">
      <c r="A8" s="128" t="s">
        <v>228</v>
      </c>
      <c r="B8" s="127" t="s">
        <v>11</v>
      </c>
      <c r="C8" s="129">
        <v>41792343.85</v>
      </c>
      <c r="D8" s="128" t="s">
        <v>14</v>
      </c>
      <c r="E8" s="127" t="s">
        <v>22</v>
      </c>
      <c r="F8" s="129"/>
      <c r="G8" s="129"/>
      <c r="H8" s="129"/>
      <c r="I8" s="129"/>
    </row>
    <row r="9" ht="19.5" customHeight="1" spans="1:9">
      <c r="A9" s="128" t="s">
        <v>229</v>
      </c>
      <c r="B9" s="127" t="s">
        <v>12</v>
      </c>
      <c r="C9" s="129">
        <v>35129408.03</v>
      </c>
      <c r="D9" s="128" t="s">
        <v>17</v>
      </c>
      <c r="E9" s="127" t="s">
        <v>26</v>
      </c>
      <c r="F9" s="129"/>
      <c r="G9" s="129"/>
      <c r="H9" s="129"/>
      <c r="I9" s="129"/>
    </row>
    <row r="10" ht="19.5" customHeight="1" spans="1:9">
      <c r="A10" s="128" t="s">
        <v>230</v>
      </c>
      <c r="B10" s="127" t="s">
        <v>20</v>
      </c>
      <c r="C10" s="129"/>
      <c r="D10" s="128" t="s">
        <v>21</v>
      </c>
      <c r="E10" s="127" t="s">
        <v>30</v>
      </c>
      <c r="F10" s="129"/>
      <c r="G10" s="129"/>
      <c r="H10" s="129"/>
      <c r="I10" s="129"/>
    </row>
    <row r="11" ht="19.5" customHeight="1" spans="1:9">
      <c r="A11" s="128"/>
      <c r="B11" s="127" t="s">
        <v>24</v>
      </c>
      <c r="C11" s="139"/>
      <c r="D11" s="128" t="s">
        <v>25</v>
      </c>
      <c r="E11" s="127" t="s">
        <v>34</v>
      </c>
      <c r="F11" s="129"/>
      <c r="G11" s="129"/>
      <c r="H11" s="129"/>
      <c r="I11" s="129"/>
    </row>
    <row r="12" ht="19.5" customHeight="1" spans="1:9">
      <c r="A12" s="128"/>
      <c r="B12" s="127" t="s">
        <v>28</v>
      </c>
      <c r="C12" s="139"/>
      <c r="D12" s="128" t="s">
        <v>29</v>
      </c>
      <c r="E12" s="127" t="s">
        <v>38</v>
      </c>
      <c r="F12" s="129">
        <v>15518026.66</v>
      </c>
      <c r="G12" s="129">
        <v>15518026.66</v>
      </c>
      <c r="H12" s="129"/>
      <c r="I12" s="129"/>
    </row>
    <row r="13" ht="19.5" customHeight="1" spans="1:9">
      <c r="A13" s="128"/>
      <c r="B13" s="127" t="s">
        <v>32</v>
      </c>
      <c r="C13" s="139"/>
      <c r="D13" s="128" t="s">
        <v>33</v>
      </c>
      <c r="E13" s="127" t="s">
        <v>42</v>
      </c>
      <c r="F13" s="129">
        <v>1000000</v>
      </c>
      <c r="G13" s="129">
        <v>1000000</v>
      </c>
      <c r="H13" s="129"/>
      <c r="I13" s="129"/>
    </row>
    <row r="14" ht="19.5" customHeight="1" spans="1:9">
      <c r="A14" s="128"/>
      <c r="B14" s="127" t="s">
        <v>36</v>
      </c>
      <c r="C14" s="139"/>
      <c r="D14" s="128" t="s">
        <v>37</v>
      </c>
      <c r="E14" s="127" t="s">
        <v>45</v>
      </c>
      <c r="F14" s="129">
        <v>18914863.83</v>
      </c>
      <c r="G14" s="129">
        <v>18914863.83</v>
      </c>
      <c r="H14" s="129"/>
      <c r="I14" s="129"/>
    </row>
    <row r="15" ht="19.5" customHeight="1" spans="1:9">
      <c r="A15" s="128"/>
      <c r="B15" s="127" t="s">
        <v>40</v>
      </c>
      <c r="C15" s="139"/>
      <c r="D15" s="128" t="s">
        <v>41</v>
      </c>
      <c r="E15" s="127" t="s">
        <v>48</v>
      </c>
      <c r="F15" s="129">
        <v>3683626.45</v>
      </c>
      <c r="G15" s="129">
        <v>3683626.45</v>
      </c>
      <c r="H15" s="129"/>
      <c r="I15" s="129"/>
    </row>
    <row r="16" ht="19.5" customHeight="1" spans="1:9">
      <c r="A16" s="128"/>
      <c r="B16" s="127" t="s">
        <v>43</v>
      </c>
      <c r="C16" s="139"/>
      <c r="D16" s="128" t="s">
        <v>44</v>
      </c>
      <c r="E16" s="127" t="s">
        <v>51</v>
      </c>
      <c r="F16" s="129">
        <v>1416076.91</v>
      </c>
      <c r="G16" s="129">
        <v>1416076.91</v>
      </c>
      <c r="H16" s="129"/>
      <c r="I16" s="129"/>
    </row>
    <row r="17" ht="19.5" customHeight="1" spans="1:9">
      <c r="A17" s="128"/>
      <c r="B17" s="127" t="s">
        <v>46</v>
      </c>
      <c r="C17" s="139"/>
      <c r="D17" s="128" t="s">
        <v>47</v>
      </c>
      <c r="E17" s="127" t="s">
        <v>54</v>
      </c>
      <c r="F17" s="129"/>
      <c r="G17" s="129"/>
      <c r="H17" s="129"/>
      <c r="I17" s="129"/>
    </row>
    <row r="18" ht="19.5" customHeight="1" spans="1:9">
      <c r="A18" s="128"/>
      <c r="B18" s="127" t="s">
        <v>49</v>
      </c>
      <c r="C18" s="139"/>
      <c r="D18" s="128" t="s">
        <v>50</v>
      </c>
      <c r="E18" s="127" t="s">
        <v>57</v>
      </c>
      <c r="F18" s="129"/>
      <c r="G18" s="129"/>
      <c r="H18" s="129"/>
      <c r="I18" s="129"/>
    </row>
    <row r="19" ht="19.5" customHeight="1" spans="1:9">
      <c r="A19" s="128"/>
      <c r="B19" s="127" t="s">
        <v>52</v>
      </c>
      <c r="C19" s="139"/>
      <c r="D19" s="128" t="s">
        <v>53</v>
      </c>
      <c r="E19" s="127" t="s">
        <v>60</v>
      </c>
      <c r="F19" s="129"/>
      <c r="G19" s="129"/>
      <c r="H19" s="129"/>
      <c r="I19" s="129"/>
    </row>
    <row r="20" ht="19.5" customHeight="1" spans="1:9">
      <c r="A20" s="128"/>
      <c r="B20" s="127" t="s">
        <v>55</v>
      </c>
      <c r="C20" s="139"/>
      <c r="D20" s="128" t="s">
        <v>56</v>
      </c>
      <c r="E20" s="127" t="s">
        <v>63</v>
      </c>
      <c r="F20" s="129"/>
      <c r="G20" s="129"/>
      <c r="H20" s="129"/>
      <c r="I20" s="129"/>
    </row>
    <row r="21" ht="19.5" customHeight="1" spans="1:9">
      <c r="A21" s="128"/>
      <c r="B21" s="127" t="s">
        <v>58</v>
      </c>
      <c r="C21" s="139"/>
      <c r="D21" s="128" t="s">
        <v>59</v>
      </c>
      <c r="E21" s="127" t="s">
        <v>66</v>
      </c>
      <c r="F21" s="129"/>
      <c r="G21" s="129"/>
      <c r="H21" s="129"/>
      <c r="I21" s="129"/>
    </row>
    <row r="22" ht="19.5" customHeight="1" spans="1:9">
      <c r="A22" s="128"/>
      <c r="B22" s="127" t="s">
        <v>61</v>
      </c>
      <c r="C22" s="139"/>
      <c r="D22" s="128" t="s">
        <v>62</v>
      </c>
      <c r="E22" s="127" t="s">
        <v>69</v>
      </c>
      <c r="F22" s="129"/>
      <c r="G22" s="129"/>
      <c r="H22" s="129"/>
      <c r="I22" s="129"/>
    </row>
    <row r="23" ht="19.5" customHeight="1" spans="1:9">
      <c r="A23" s="128"/>
      <c r="B23" s="127" t="s">
        <v>64</v>
      </c>
      <c r="C23" s="139"/>
      <c r="D23" s="128" t="s">
        <v>65</v>
      </c>
      <c r="E23" s="127" t="s">
        <v>72</v>
      </c>
      <c r="F23" s="129"/>
      <c r="G23" s="129"/>
      <c r="H23" s="129"/>
      <c r="I23" s="129"/>
    </row>
    <row r="24" ht="19.5" customHeight="1" spans="1:9">
      <c r="A24" s="128"/>
      <c r="B24" s="127" t="s">
        <v>67</v>
      </c>
      <c r="C24" s="139"/>
      <c r="D24" s="128" t="s">
        <v>68</v>
      </c>
      <c r="E24" s="127" t="s">
        <v>75</v>
      </c>
      <c r="F24" s="129"/>
      <c r="G24" s="129"/>
      <c r="H24" s="129"/>
      <c r="I24" s="129"/>
    </row>
    <row r="25" ht="19.5" customHeight="1" spans="1:9">
      <c r="A25" s="128"/>
      <c r="B25" s="127" t="s">
        <v>70</v>
      </c>
      <c r="C25" s="139"/>
      <c r="D25" s="128" t="s">
        <v>71</v>
      </c>
      <c r="E25" s="127" t="s">
        <v>78</v>
      </c>
      <c r="F25" s="129"/>
      <c r="G25" s="129"/>
      <c r="H25" s="129"/>
      <c r="I25" s="129"/>
    </row>
    <row r="26" ht="19.5" customHeight="1" spans="1:9">
      <c r="A26" s="128"/>
      <c r="B26" s="127" t="s">
        <v>73</v>
      </c>
      <c r="C26" s="139"/>
      <c r="D26" s="128" t="s">
        <v>74</v>
      </c>
      <c r="E26" s="127" t="s">
        <v>81</v>
      </c>
      <c r="F26" s="129">
        <v>1259750</v>
      </c>
      <c r="G26" s="129">
        <v>1259750</v>
      </c>
      <c r="H26" s="129"/>
      <c r="I26" s="129"/>
    </row>
    <row r="27" ht="19.5" customHeight="1" spans="1:9">
      <c r="A27" s="128"/>
      <c r="B27" s="127" t="s">
        <v>76</v>
      </c>
      <c r="C27" s="139"/>
      <c r="D27" s="128" t="s">
        <v>77</v>
      </c>
      <c r="E27" s="127" t="s">
        <v>84</v>
      </c>
      <c r="F27" s="129"/>
      <c r="G27" s="129"/>
      <c r="H27" s="129"/>
      <c r="I27" s="129"/>
    </row>
    <row r="28" ht="19.5" customHeight="1" spans="1:9">
      <c r="A28" s="128"/>
      <c r="B28" s="127" t="s">
        <v>79</v>
      </c>
      <c r="C28" s="139"/>
      <c r="D28" s="128" t="s">
        <v>80</v>
      </c>
      <c r="E28" s="127" t="s">
        <v>87</v>
      </c>
      <c r="F28" s="129"/>
      <c r="G28" s="129"/>
      <c r="H28" s="129"/>
      <c r="I28" s="129"/>
    </row>
    <row r="29" ht="19.5" customHeight="1" spans="1:9">
      <c r="A29" s="128"/>
      <c r="B29" s="127" t="s">
        <v>82</v>
      </c>
      <c r="C29" s="139"/>
      <c r="D29" s="128" t="s">
        <v>83</v>
      </c>
      <c r="E29" s="127" t="s">
        <v>90</v>
      </c>
      <c r="F29" s="129"/>
      <c r="G29" s="129"/>
      <c r="H29" s="129"/>
      <c r="I29" s="129"/>
    </row>
    <row r="30" ht="19.5" customHeight="1" spans="1:9">
      <c r="A30" s="128"/>
      <c r="B30" s="127" t="s">
        <v>85</v>
      </c>
      <c r="C30" s="139"/>
      <c r="D30" s="128" t="s">
        <v>86</v>
      </c>
      <c r="E30" s="127" t="s">
        <v>93</v>
      </c>
      <c r="F30" s="129">
        <v>35129408.03</v>
      </c>
      <c r="G30" s="129"/>
      <c r="H30" s="129">
        <v>35129408.03</v>
      </c>
      <c r="I30" s="129"/>
    </row>
    <row r="31" ht="19.5" customHeight="1" spans="1:9">
      <c r="A31" s="128"/>
      <c r="B31" s="127" t="s">
        <v>88</v>
      </c>
      <c r="C31" s="139"/>
      <c r="D31" s="128" t="s">
        <v>89</v>
      </c>
      <c r="E31" s="127" t="s">
        <v>96</v>
      </c>
      <c r="F31" s="129"/>
      <c r="G31" s="129"/>
      <c r="H31" s="129"/>
      <c r="I31" s="129"/>
    </row>
    <row r="32" ht="19.5" customHeight="1" spans="1:9">
      <c r="A32" s="128"/>
      <c r="B32" s="127" t="s">
        <v>91</v>
      </c>
      <c r="C32" s="139"/>
      <c r="D32" s="128" t="s">
        <v>92</v>
      </c>
      <c r="E32" s="127" t="s">
        <v>100</v>
      </c>
      <c r="F32" s="129"/>
      <c r="G32" s="129"/>
      <c r="H32" s="129"/>
      <c r="I32" s="129"/>
    </row>
    <row r="33" ht="19.5" customHeight="1" spans="1:9">
      <c r="A33" s="128"/>
      <c r="B33" s="127" t="s">
        <v>94</v>
      </c>
      <c r="C33" s="139"/>
      <c r="D33" s="128" t="s">
        <v>95</v>
      </c>
      <c r="E33" s="127" t="s">
        <v>104</v>
      </c>
      <c r="F33" s="129"/>
      <c r="G33" s="129"/>
      <c r="H33" s="129"/>
      <c r="I33" s="129"/>
    </row>
    <row r="34" ht="19.5" customHeight="1" spans="1:9">
      <c r="A34" s="127" t="s">
        <v>97</v>
      </c>
      <c r="B34" s="127" t="s">
        <v>98</v>
      </c>
      <c r="C34" s="129">
        <v>76921751.88</v>
      </c>
      <c r="D34" s="127" t="s">
        <v>99</v>
      </c>
      <c r="E34" s="127" t="s">
        <v>108</v>
      </c>
      <c r="F34" s="129">
        <v>76921751.88</v>
      </c>
      <c r="G34" s="129">
        <v>41792343.85</v>
      </c>
      <c r="H34" s="129">
        <v>35129408.03</v>
      </c>
      <c r="I34" s="129"/>
    </row>
    <row r="35" ht="19.5" customHeight="1" spans="1:9">
      <c r="A35" s="128" t="s">
        <v>231</v>
      </c>
      <c r="B35" s="127" t="s">
        <v>102</v>
      </c>
      <c r="C35" s="129">
        <v>0</v>
      </c>
      <c r="D35" s="128" t="s">
        <v>232</v>
      </c>
      <c r="E35" s="127" t="s">
        <v>111</v>
      </c>
      <c r="F35" s="129">
        <v>0</v>
      </c>
      <c r="G35" s="129">
        <v>0</v>
      </c>
      <c r="H35" s="129">
        <v>0</v>
      </c>
      <c r="I35" s="129"/>
    </row>
    <row r="36" ht="19.5" customHeight="1" spans="1:9">
      <c r="A36" s="128" t="s">
        <v>228</v>
      </c>
      <c r="B36" s="127" t="s">
        <v>106</v>
      </c>
      <c r="C36" s="129">
        <v>0</v>
      </c>
      <c r="D36" s="128"/>
      <c r="E36" s="127" t="s">
        <v>233</v>
      </c>
      <c r="F36" s="139"/>
      <c r="G36" s="139"/>
      <c r="H36" s="139"/>
      <c r="I36" s="139"/>
    </row>
    <row r="37" ht="19.5" customHeight="1" spans="1:9">
      <c r="A37" s="128" t="s">
        <v>229</v>
      </c>
      <c r="B37" s="127" t="s">
        <v>110</v>
      </c>
      <c r="C37" s="129">
        <v>0</v>
      </c>
      <c r="D37" s="127"/>
      <c r="E37" s="127" t="s">
        <v>234</v>
      </c>
      <c r="F37" s="139"/>
      <c r="G37" s="139"/>
      <c r="H37" s="139"/>
      <c r="I37" s="139"/>
    </row>
    <row r="38" ht="19.5" customHeight="1" spans="1:9">
      <c r="A38" s="128" t="s">
        <v>230</v>
      </c>
      <c r="B38" s="127" t="s">
        <v>15</v>
      </c>
      <c r="C38" s="129"/>
      <c r="D38" s="128"/>
      <c r="E38" s="127" t="s">
        <v>235</v>
      </c>
      <c r="F38" s="139"/>
      <c r="G38" s="139"/>
      <c r="H38" s="139"/>
      <c r="I38" s="139"/>
    </row>
    <row r="39" ht="19.5" customHeight="1" spans="1:9">
      <c r="A39" s="127" t="s">
        <v>109</v>
      </c>
      <c r="B39" s="127" t="s">
        <v>18</v>
      </c>
      <c r="C39" s="129">
        <v>76921751.88</v>
      </c>
      <c r="D39" s="127" t="s">
        <v>109</v>
      </c>
      <c r="E39" s="127" t="s">
        <v>236</v>
      </c>
      <c r="F39" s="129">
        <v>76921751.88</v>
      </c>
      <c r="G39" s="129">
        <v>41792343.85</v>
      </c>
      <c r="H39" s="129">
        <v>35129408.03</v>
      </c>
      <c r="I39" s="129"/>
    </row>
    <row r="40" ht="19.5" customHeight="1" spans="1:9">
      <c r="A40" s="128" t="s">
        <v>237</v>
      </c>
      <c r="B40" s="128"/>
      <c r="C40" s="128"/>
      <c r="D40" s="128"/>
      <c r="E40" s="128"/>
      <c r="F40" s="128"/>
      <c r="G40" s="128"/>
      <c r="H40" s="128"/>
      <c r="I40" s="128"/>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3"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966</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0</v>
      </c>
      <c r="E5" s="13"/>
      <c r="F5" s="12">
        <v>22.82</v>
      </c>
      <c r="G5" s="13"/>
      <c r="H5" s="14">
        <v>22.82</v>
      </c>
      <c r="I5" s="35">
        <v>10</v>
      </c>
      <c r="J5" s="35">
        <v>100</v>
      </c>
      <c r="K5" s="36">
        <v>10</v>
      </c>
    </row>
    <row r="6" s="1" customFormat="1" ht="30" customHeight="1" spans="1:11">
      <c r="A6" s="8"/>
      <c r="B6" s="8"/>
      <c r="C6" s="11" t="s">
        <v>667</v>
      </c>
      <c r="D6" s="12">
        <v>0</v>
      </c>
      <c r="E6" s="13"/>
      <c r="F6" s="12">
        <v>0</v>
      </c>
      <c r="G6" s="13"/>
      <c r="H6" s="14">
        <v>0</v>
      </c>
      <c r="I6" s="37"/>
      <c r="J6" s="35">
        <v>0</v>
      </c>
      <c r="K6" s="38"/>
    </row>
    <row r="7" s="1" customFormat="1" ht="30" customHeight="1" spans="1:11">
      <c r="A7" s="8"/>
      <c r="B7" s="8"/>
      <c r="C7" s="11" t="s">
        <v>668</v>
      </c>
      <c r="D7" s="12">
        <v>0</v>
      </c>
      <c r="E7" s="13"/>
      <c r="F7" s="12">
        <v>22.82</v>
      </c>
      <c r="G7" s="13"/>
      <c r="H7" s="14">
        <v>22.82</v>
      </c>
      <c r="I7" s="39"/>
      <c r="J7" s="35">
        <v>100</v>
      </c>
      <c r="K7" s="40"/>
    </row>
    <row r="8" s="1" customFormat="1" ht="30" customHeight="1" spans="1:11">
      <c r="A8" s="8"/>
      <c r="B8" s="8"/>
      <c r="C8" s="11" t="s">
        <v>669</v>
      </c>
      <c r="D8" s="12">
        <v>0</v>
      </c>
      <c r="E8" s="13"/>
      <c r="F8" s="12">
        <v>0</v>
      </c>
      <c r="G8" s="13"/>
      <c r="H8" s="14">
        <v>0</v>
      </c>
      <c r="I8" s="41"/>
      <c r="J8" s="35">
        <v>0</v>
      </c>
      <c r="K8" s="42"/>
    </row>
    <row r="9" ht="26.4" customHeight="1" spans="1:11">
      <c r="A9" s="15" t="s">
        <v>670</v>
      </c>
      <c r="B9" s="7" t="s">
        <v>671</v>
      </c>
      <c r="C9" s="7"/>
      <c r="D9" s="7"/>
      <c r="E9" s="7"/>
      <c r="F9" s="7"/>
      <c r="G9" s="7"/>
      <c r="H9" s="7" t="s">
        <v>672</v>
      </c>
      <c r="I9" s="7"/>
      <c r="J9" s="7"/>
      <c r="K9" s="7"/>
    </row>
    <row r="10" ht="66.65" customHeight="1" spans="1:11">
      <c r="A10" s="15"/>
      <c r="B10" s="16" t="s">
        <v>967</v>
      </c>
      <c r="C10" s="16"/>
      <c r="D10" s="16"/>
      <c r="E10" s="16"/>
      <c r="F10" s="16"/>
      <c r="G10" s="16"/>
      <c r="H10" s="16" t="s">
        <v>968</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28.5" spans="1:11">
      <c r="A15" s="21" t="s">
        <v>609</v>
      </c>
      <c r="B15" s="22"/>
      <c r="C15" s="23" t="s">
        <v>610</v>
      </c>
      <c r="D15" s="24" t="s">
        <v>941</v>
      </c>
      <c r="E15" s="24" t="s">
        <v>612</v>
      </c>
      <c r="F15" s="24" t="s">
        <v>11</v>
      </c>
      <c r="G15" s="24" t="s">
        <v>613</v>
      </c>
      <c r="H15" s="24" t="s">
        <v>11</v>
      </c>
      <c r="I15" s="47">
        <v>10</v>
      </c>
      <c r="J15" s="47">
        <v>10</v>
      </c>
      <c r="K15" s="46" t="s">
        <v>579</v>
      </c>
    </row>
    <row r="16" ht="28.5" spans="1:11">
      <c r="A16" s="21" t="s">
        <v>609</v>
      </c>
      <c r="B16" s="25"/>
      <c r="C16" s="23" t="s">
        <v>610</v>
      </c>
      <c r="D16" s="24" t="s">
        <v>942</v>
      </c>
      <c r="E16" s="24" t="s">
        <v>615</v>
      </c>
      <c r="F16" s="24" t="s">
        <v>78</v>
      </c>
      <c r="G16" s="24" t="s">
        <v>620</v>
      </c>
      <c r="H16" s="24" t="s">
        <v>787</v>
      </c>
      <c r="I16" s="47">
        <v>10</v>
      </c>
      <c r="J16" s="47">
        <v>10</v>
      </c>
      <c r="K16" s="46" t="s">
        <v>969</v>
      </c>
    </row>
    <row r="17" ht="28.5" spans="1:11">
      <c r="A17" s="21" t="s">
        <v>609</v>
      </c>
      <c r="B17" s="25"/>
      <c r="C17" s="23" t="s">
        <v>625</v>
      </c>
      <c r="D17" s="24" t="s">
        <v>944</v>
      </c>
      <c r="E17" s="24" t="s">
        <v>615</v>
      </c>
      <c r="F17" s="24" t="s">
        <v>686</v>
      </c>
      <c r="G17" s="24" t="s">
        <v>628</v>
      </c>
      <c r="H17" s="24" t="s">
        <v>682</v>
      </c>
      <c r="I17" s="47">
        <v>15</v>
      </c>
      <c r="J17" s="47">
        <v>15</v>
      </c>
      <c r="K17" s="46" t="s">
        <v>579</v>
      </c>
    </row>
    <row r="18" spans="1:11">
      <c r="A18" s="21" t="s">
        <v>609</v>
      </c>
      <c r="B18" s="25"/>
      <c r="C18" s="23" t="s">
        <v>688</v>
      </c>
      <c r="D18" s="24" t="s">
        <v>945</v>
      </c>
      <c r="E18" s="24" t="s">
        <v>615</v>
      </c>
      <c r="F18" s="24" t="s">
        <v>686</v>
      </c>
      <c r="G18" s="24" t="s">
        <v>628</v>
      </c>
      <c r="H18" s="24" t="s">
        <v>682</v>
      </c>
      <c r="I18" s="47">
        <v>15</v>
      </c>
      <c r="J18" s="47">
        <v>15</v>
      </c>
      <c r="K18" s="46" t="s">
        <v>579</v>
      </c>
    </row>
    <row r="19" spans="1:11">
      <c r="A19" s="21" t="s">
        <v>630</v>
      </c>
      <c r="B19" s="25"/>
      <c r="C19" s="23" t="s">
        <v>690</v>
      </c>
      <c r="D19" s="24" t="s">
        <v>790</v>
      </c>
      <c r="E19" s="24" t="s">
        <v>615</v>
      </c>
      <c r="F19" s="24" t="s">
        <v>946</v>
      </c>
      <c r="G19" s="24" t="s">
        <v>723</v>
      </c>
      <c r="H19" s="24" t="s">
        <v>11</v>
      </c>
      <c r="I19" s="47">
        <v>10</v>
      </c>
      <c r="J19" s="47">
        <v>10</v>
      </c>
      <c r="K19" s="46" t="s">
        <v>579</v>
      </c>
    </row>
    <row r="20" ht="42.75" spans="1:11">
      <c r="A20" s="21" t="s">
        <v>630</v>
      </c>
      <c r="B20" s="25"/>
      <c r="C20" s="23" t="s">
        <v>714</v>
      </c>
      <c r="D20" s="24" t="s">
        <v>947</v>
      </c>
      <c r="E20" s="24" t="s">
        <v>612</v>
      </c>
      <c r="F20" s="24" t="s">
        <v>948</v>
      </c>
      <c r="G20" s="24" t="s">
        <v>628</v>
      </c>
      <c r="H20" s="24" t="s">
        <v>948</v>
      </c>
      <c r="I20" s="47">
        <v>10</v>
      </c>
      <c r="J20" s="47">
        <v>10</v>
      </c>
      <c r="K20" s="46" t="s">
        <v>579</v>
      </c>
    </row>
    <row r="21" spans="1:11">
      <c r="A21" s="21" t="s">
        <v>630</v>
      </c>
      <c r="B21" s="25"/>
      <c r="C21" s="23" t="s">
        <v>714</v>
      </c>
      <c r="D21" s="24" t="s">
        <v>949</v>
      </c>
      <c r="E21" s="24" t="s">
        <v>612</v>
      </c>
      <c r="F21" s="24" t="s">
        <v>950</v>
      </c>
      <c r="G21" s="24" t="s">
        <v>628</v>
      </c>
      <c r="H21" s="24" t="s">
        <v>737</v>
      </c>
      <c r="I21" s="47">
        <v>10</v>
      </c>
      <c r="J21" s="47">
        <v>10</v>
      </c>
      <c r="K21" s="46" t="s">
        <v>579</v>
      </c>
    </row>
    <row r="22" ht="28.5" spans="1:11">
      <c r="A22" s="21" t="s">
        <v>647</v>
      </c>
      <c r="B22" s="25"/>
      <c r="C22" s="23" t="s">
        <v>692</v>
      </c>
      <c r="D22" s="24" t="s">
        <v>951</v>
      </c>
      <c r="E22" s="24" t="s">
        <v>612</v>
      </c>
      <c r="F22" s="24" t="s">
        <v>952</v>
      </c>
      <c r="G22" s="24" t="s">
        <v>628</v>
      </c>
      <c r="H22" s="24" t="s">
        <v>686</v>
      </c>
      <c r="I22" s="47">
        <v>10</v>
      </c>
      <c r="J22" s="47">
        <v>10</v>
      </c>
      <c r="K22" s="46" t="s">
        <v>579</v>
      </c>
    </row>
    <row r="23" s="2" customFormat="1" ht="67" customHeight="1" spans="1:11">
      <c r="A23" s="15" t="s">
        <v>695</v>
      </c>
      <c r="B23" s="15"/>
      <c r="C23" s="15"/>
      <c r="D23" s="16" t="s">
        <v>593</v>
      </c>
      <c r="E23" s="16"/>
      <c r="F23" s="16"/>
      <c r="G23" s="16"/>
      <c r="H23" s="16"/>
      <c r="I23" s="16"/>
      <c r="J23" s="16"/>
      <c r="K23" s="16"/>
    </row>
    <row r="24" s="2" customFormat="1" ht="30" customHeight="1" spans="1:11">
      <c r="A24" s="26" t="s">
        <v>696</v>
      </c>
      <c r="B24" s="27"/>
      <c r="C24" s="27"/>
      <c r="D24" s="27"/>
      <c r="E24" s="27"/>
      <c r="F24" s="27"/>
      <c r="G24" s="27"/>
      <c r="H24" s="28"/>
      <c r="I24" s="15" t="s">
        <v>697</v>
      </c>
      <c r="J24" s="15" t="s">
        <v>698</v>
      </c>
      <c r="K24" s="15" t="s">
        <v>699</v>
      </c>
    </row>
    <row r="25" s="1" customFormat="1" ht="35" customHeight="1" spans="1:11">
      <c r="A25" s="29"/>
      <c r="B25" s="30"/>
      <c r="C25" s="30"/>
      <c r="D25" s="30"/>
      <c r="E25" s="30"/>
      <c r="F25" s="30"/>
      <c r="G25" s="30"/>
      <c r="H25" s="31"/>
      <c r="I25" s="35">
        <v>100</v>
      </c>
      <c r="J25" s="35">
        <v>100</v>
      </c>
      <c r="K25" s="15" t="s">
        <v>700</v>
      </c>
    </row>
    <row r="26" s="1" customFormat="1" ht="94" customHeight="1" spans="1:11">
      <c r="A26" s="32" t="s">
        <v>701</v>
      </c>
      <c r="B26" s="33"/>
      <c r="C26" s="33"/>
      <c r="D26" s="33"/>
      <c r="E26" s="33"/>
      <c r="F26" s="33"/>
      <c r="G26" s="33"/>
      <c r="H26" s="33"/>
      <c r="I26" s="33"/>
      <c r="J26" s="33"/>
      <c r="K26" s="33"/>
    </row>
    <row r="27" spans="1:11">
      <c r="A27" s="34" t="s">
        <v>702</v>
      </c>
      <c r="B27" s="34"/>
      <c r="C27" s="34"/>
      <c r="D27" s="34"/>
      <c r="E27" s="34"/>
      <c r="F27" s="34"/>
      <c r="G27" s="34"/>
      <c r="H27" s="34"/>
      <c r="I27" s="34"/>
      <c r="J27" s="34"/>
      <c r="K27" s="34"/>
    </row>
    <row r="28" spans="1:11">
      <c r="A28" s="34" t="s">
        <v>703</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11805555555556" footer="0.511805555555556"/>
  <pageSetup paperSize="9" scale="46" orientation="portrait" horizontalDpi="300" verticalDpi="300"/>
  <headerFooter alignWithMargins="0" scaleWithDoc="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970</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1500</v>
      </c>
      <c r="E5" s="13"/>
      <c r="F5" s="12">
        <v>1187</v>
      </c>
      <c r="G5" s="13"/>
      <c r="H5" s="14">
        <v>436</v>
      </c>
      <c r="I5" s="35">
        <v>10</v>
      </c>
      <c r="J5" s="35">
        <v>36.73</v>
      </c>
      <c r="K5" s="36">
        <v>3.67</v>
      </c>
    </row>
    <row r="6" s="1" customFormat="1" ht="30" customHeight="1" spans="1:11">
      <c r="A6" s="8"/>
      <c r="B6" s="8"/>
      <c r="C6" s="11" t="s">
        <v>667</v>
      </c>
      <c r="D6" s="12">
        <v>1500</v>
      </c>
      <c r="E6" s="13"/>
      <c r="F6" s="12">
        <v>1187</v>
      </c>
      <c r="G6" s="13"/>
      <c r="H6" s="14">
        <v>436</v>
      </c>
      <c r="I6" s="37"/>
      <c r="J6" s="35">
        <v>36.73</v>
      </c>
      <c r="K6" s="38"/>
    </row>
    <row r="7" s="1" customFormat="1" ht="30" customHeight="1" spans="1:11">
      <c r="A7" s="8"/>
      <c r="B7" s="8"/>
      <c r="C7" s="11" t="s">
        <v>668</v>
      </c>
      <c r="D7" s="12">
        <v>0</v>
      </c>
      <c r="E7" s="13"/>
      <c r="F7" s="12" t="s">
        <v>593</v>
      </c>
      <c r="G7" s="13"/>
      <c r="H7" s="14" t="s">
        <v>593</v>
      </c>
      <c r="I7" s="39"/>
      <c r="J7" s="35">
        <v>0</v>
      </c>
      <c r="K7" s="40"/>
    </row>
    <row r="8" s="1" customFormat="1" ht="30" customHeight="1" spans="1:11">
      <c r="A8" s="8"/>
      <c r="B8" s="8"/>
      <c r="C8" s="11" t="s">
        <v>669</v>
      </c>
      <c r="D8" s="12">
        <v>0</v>
      </c>
      <c r="E8" s="13"/>
      <c r="F8" s="12" t="s">
        <v>593</v>
      </c>
      <c r="G8" s="13"/>
      <c r="H8" s="14" t="s">
        <v>593</v>
      </c>
      <c r="I8" s="41"/>
      <c r="J8" s="35">
        <v>0</v>
      </c>
      <c r="K8" s="42"/>
    </row>
    <row r="9" ht="26.4" customHeight="1" spans="1:11">
      <c r="A9" s="15" t="s">
        <v>670</v>
      </c>
      <c r="B9" s="7" t="s">
        <v>671</v>
      </c>
      <c r="C9" s="7"/>
      <c r="D9" s="7"/>
      <c r="E9" s="7"/>
      <c r="F9" s="7"/>
      <c r="G9" s="7"/>
      <c r="H9" s="7" t="s">
        <v>672</v>
      </c>
      <c r="I9" s="7"/>
      <c r="J9" s="7"/>
      <c r="K9" s="7"/>
    </row>
    <row r="10" ht="100" customHeight="1" spans="1:11">
      <c r="A10" s="15"/>
      <c r="B10" s="16" t="s">
        <v>971</v>
      </c>
      <c r="C10" s="16"/>
      <c r="D10" s="16"/>
      <c r="E10" s="16"/>
      <c r="F10" s="16"/>
      <c r="G10" s="16"/>
      <c r="H10" s="16" t="s">
        <v>972</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3" t="s">
        <v>973</v>
      </c>
      <c r="E15" s="23" t="s">
        <v>612</v>
      </c>
      <c r="F15" s="23" t="s">
        <v>787</v>
      </c>
      <c r="G15" s="23" t="s">
        <v>613</v>
      </c>
      <c r="H15" s="23" t="s">
        <v>787</v>
      </c>
      <c r="I15" s="45">
        <v>15</v>
      </c>
      <c r="J15" s="45">
        <v>15</v>
      </c>
      <c r="K15" s="46" t="s">
        <v>593</v>
      </c>
    </row>
    <row r="16" ht="51" customHeight="1" spans="1:11">
      <c r="A16" s="21" t="s">
        <v>609</v>
      </c>
      <c r="B16" s="25"/>
      <c r="C16" s="23" t="s">
        <v>610</v>
      </c>
      <c r="D16" s="24" t="s">
        <v>974</v>
      </c>
      <c r="E16" s="23" t="s">
        <v>612</v>
      </c>
      <c r="F16" s="23" t="s">
        <v>975</v>
      </c>
      <c r="G16" s="23" t="s">
        <v>709</v>
      </c>
      <c r="H16" s="23" t="s">
        <v>975</v>
      </c>
      <c r="I16" s="45">
        <v>15</v>
      </c>
      <c r="J16" s="45">
        <v>15</v>
      </c>
      <c r="K16" s="46" t="s">
        <v>593</v>
      </c>
    </row>
    <row r="17" ht="38" customHeight="1" spans="1:11">
      <c r="A17" s="21" t="s">
        <v>609</v>
      </c>
      <c r="B17" s="25"/>
      <c r="C17" s="23" t="s">
        <v>625</v>
      </c>
      <c r="D17" s="24" t="s">
        <v>976</v>
      </c>
      <c r="E17" s="23" t="s">
        <v>615</v>
      </c>
      <c r="F17" s="23" t="s">
        <v>682</v>
      </c>
      <c r="G17" s="23" t="s">
        <v>628</v>
      </c>
      <c r="H17" s="23" t="s">
        <v>682</v>
      </c>
      <c r="I17" s="45">
        <v>20</v>
      </c>
      <c r="J17" s="45">
        <v>20</v>
      </c>
      <c r="K17" s="46" t="s">
        <v>593</v>
      </c>
    </row>
    <row r="18" ht="38" customHeight="1" spans="1:11">
      <c r="A18" s="21" t="s">
        <v>630</v>
      </c>
      <c r="B18" s="25"/>
      <c r="C18" s="23" t="s">
        <v>690</v>
      </c>
      <c r="D18" s="24" t="s">
        <v>977</v>
      </c>
      <c r="E18" s="23" t="s">
        <v>612</v>
      </c>
      <c r="F18" s="23" t="s">
        <v>978</v>
      </c>
      <c r="G18" s="23" t="s">
        <v>628</v>
      </c>
      <c r="H18" s="23" t="s">
        <v>978</v>
      </c>
      <c r="I18" s="45">
        <v>10</v>
      </c>
      <c r="J18" s="45">
        <v>10</v>
      </c>
      <c r="K18" s="46" t="s">
        <v>593</v>
      </c>
    </row>
    <row r="19" ht="38" customHeight="1" spans="1:11">
      <c r="A19" s="21" t="s">
        <v>630</v>
      </c>
      <c r="B19" s="25"/>
      <c r="C19" s="23" t="s">
        <v>690</v>
      </c>
      <c r="D19" s="24" t="s">
        <v>880</v>
      </c>
      <c r="E19" s="23" t="s">
        <v>615</v>
      </c>
      <c r="F19" s="23" t="s">
        <v>978</v>
      </c>
      <c r="G19" s="23" t="s">
        <v>628</v>
      </c>
      <c r="H19" s="23" t="s">
        <v>978</v>
      </c>
      <c r="I19" s="45">
        <v>10</v>
      </c>
      <c r="J19" s="45">
        <v>10</v>
      </c>
      <c r="K19" s="46" t="s">
        <v>593</v>
      </c>
    </row>
    <row r="20" ht="38" customHeight="1" spans="1:11">
      <c r="A20" s="21" t="s">
        <v>630</v>
      </c>
      <c r="B20" s="25"/>
      <c r="C20" s="23" t="s">
        <v>690</v>
      </c>
      <c r="D20" s="24" t="s">
        <v>979</v>
      </c>
      <c r="E20" s="23" t="s">
        <v>615</v>
      </c>
      <c r="F20" s="23" t="s">
        <v>686</v>
      </c>
      <c r="G20" s="23" t="s">
        <v>628</v>
      </c>
      <c r="H20" s="23" t="s">
        <v>686</v>
      </c>
      <c r="I20" s="45">
        <v>10</v>
      </c>
      <c r="J20" s="45">
        <v>10</v>
      </c>
      <c r="K20" s="46" t="s">
        <v>593</v>
      </c>
    </row>
    <row r="21" ht="38" customHeight="1" spans="1:11">
      <c r="A21" s="21" t="s">
        <v>647</v>
      </c>
      <c r="B21" s="25"/>
      <c r="C21" s="23" t="s">
        <v>692</v>
      </c>
      <c r="D21" s="24" t="s">
        <v>765</v>
      </c>
      <c r="E21" s="23" t="s">
        <v>615</v>
      </c>
      <c r="F21" s="23" t="s">
        <v>686</v>
      </c>
      <c r="G21" s="23" t="s">
        <v>628</v>
      </c>
      <c r="H21" s="23" t="s">
        <v>686</v>
      </c>
      <c r="I21" s="45">
        <v>10</v>
      </c>
      <c r="J21" s="45">
        <v>10</v>
      </c>
      <c r="K21" s="46" t="s">
        <v>593</v>
      </c>
    </row>
    <row r="22" s="2" customFormat="1" ht="67" customHeight="1" spans="1:11">
      <c r="A22" s="15" t="s">
        <v>695</v>
      </c>
      <c r="B22" s="15"/>
      <c r="C22" s="15"/>
      <c r="D22" s="16" t="s">
        <v>593</v>
      </c>
      <c r="E22" s="16"/>
      <c r="F22" s="16"/>
      <c r="G22" s="16"/>
      <c r="H22" s="16"/>
      <c r="I22" s="16"/>
      <c r="J22" s="16"/>
      <c r="K22" s="16"/>
    </row>
    <row r="23" s="2" customFormat="1" ht="30" customHeight="1" spans="1:11">
      <c r="A23" s="26" t="s">
        <v>696</v>
      </c>
      <c r="B23" s="27"/>
      <c r="C23" s="27"/>
      <c r="D23" s="27"/>
      <c r="E23" s="27"/>
      <c r="F23" s="27"/>
      <c r="G23" s="27"/>
      <c r="H23" s="28"/>
      <c r="I23" s="15" t="s">
        <v>697</v>
      </c>
      <c r="J23" s="15" t="s">
        <v>698</v>
      </c>
      <c r="K23" s="15" t="s">
        <v>699</v>
      </c>
    </row>
    <row r="24" s="1" customFormat="1" ht="35" customHeight="1" spans="1:11">
      <c r="A24" s="29"/>
      <c r="B24" s="30"/>
      <c r="C24" s="30"/>
      <c r="D24" s="30"/>
      <c r="E24" s="30"/>
      <c r="F24" s="30"/>
      <c r="G24" s="30"/>
      <c r="H24" s="31"/>
      <c r="I24" s="35">
        <v>100</v>
      </c>
      <c r="J24" s="35">
        <v>93.67</v>
      </c>
      <c r="K24" s="15" t="s">
        <v>700</v>
      </c>
    </row>
    <row r="25" s="1" customFormat="1" ht="94" customHeight="1" spans="1:11">
      <c r="A25" s="32" t="s">
        <v>701</v>
      </c>
      <c r="B25" s="33"/>
      <c r="C25" s="33"/>
      <c r="D25" s="33"/>
      <c r="E25" s="33"/>
      <c r="F25" s="33"/>
      <c r="G25" s="33"/>
      <c r="H25" s="33"/>
      <c r="I25" s="33"/>
      <c r="J25" s="33"/>
      <c r="K25" s="33"/>
    </row>
    <row r="26" spans="1:11">
      <c r="A26" s="34" t="s">
        <v>702</v>
      </c>
      <c r="B26" s="34"/>
      <c r="C26" s="34"/>
      <c r="D26" s="34"/>
      <c r="E26" s="34"/>
      <c r="F26" s="34"/>
      <c r="G26" s="34"/>
      <c r="H26" s="34"/>
      <c r="I26" s="34"/>
      <c r="J26" s="34"/>
      <c r="K26" s="34"/>
    </row>
    <row r="27" spans="1:11">
      <c r="A27" s="34" t="s">
        <v>703</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1805555555556" footer="0.511805555555556"/>
  <pageSetup paperSize="9" scale="46" orientation="portrait" horizontalDpi="300" verticalDpi="300"/>
  <headerFooter alignWithMargins="0" scaleWithDoc="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40" sqref="D4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656</v>
      </c>
      <c r="B1" s="4"/>
      <c r="C1" s="4"/>
      <c r="D1" s="4"/>
      <c r="E1" s="4"/>
      <c r="F1" s="4"/>
      <c r="G1" s="4"/>
      <c r="H1" s="4"/>
      <c r="I1" s="4"/>
      <c r="J1" s="4"/>
      <c r="K1" s="4"/>
    </row>
    <row r="2" s="1" customFormat="1" ht="31" customHeight="1" spans="1:11">
      <c r="A2" s="5" t="s">
        <v>657</v>
      </c>
      <c r="B2" s="5"/>
      <c r="C2" s="6" t="s">
        <v>980</v>
      </c>
      <c r="D2" s="6"/>
      <c r="E2" s="6"/>
      <c r="F2" s="6"/>
      <c r="G2" s="6"/>
      <c r="H2" s="6"/>
      <c r="I2" s="6"/>
      <c r="J2" s="6"/>
      <c r="K2" s="6"/>
    </row>
    <row r="3" s="1" customFormat="1" ht="30" customHeight="1" spans="1:11">
      <c r="A3" s="5" t="s">
        <v>659</v>
      </c>
      <c r="B3" s="5"/>
      <c r="C3" s="6" t="s">
        <v>583</v>
      </c>
      <c r="D3" s="6"/>
      <c r="E3" s="6"/>
      <c r="F3" s="6"/>
      <c r="G3" s="6"/>
      <c r="H3" s="7" t="s">
        <v>660</v>
      </c>
      <c r="I3" s="6" t="s">
        <v>583</v>
      </c>
      <c r="J3" s="6"/>
      <c r="K3" s="6"/>
    </row>
    <row r="4" s="1" customFormat="1" ht="26" customHeight="1" spans="1:11">
      <c r="A4" s="8" t="s">
        <v>661</v>
      </c>
      <c r="B4" s="8"/>
      <c r="C4" s="5"/>
      <c r="D4" s="9" t="s">
        <v>586</v>
      </c>
      <c r="E4" s="10"/>
      <c r="F4" s="9" t="s">
        <v>662</v>
      </c>
      <c r="G4" s="10"/>
      <c r="H4" s="5" t="s">
        <v>663</v>
      </c>
      <c r="I4" s="5" t="s">
        <v>664</v>
      </c>
      <c r="J4" s="5" t="s">
        <v>665</v>
      </c>
      <c r="K4" s="5" t="s">
        <v>666</v>
      </c>
    </row>
    <row r="5" s="1" customFormat="1" ht="30" customHeight="1" spans="1:11">
      <c r="A5" s="8"/>
      <c r="B5" s="8"/>
      <c r="C5" s="11" t="s">
        <v>592</v>
      </c>
      <c r="D5" s="12">
        <v>40</v>
      </c>
      <c r="E5" s="13"/>
      <c r="F5" s="12">
        <v>70</v>
      </c>
      <c r="G5" s="13"/>
      <c r="H5" s="14">
        <v>23</v>
      </c>
      <c r="I5" s="35">
        <v>10</v>
      </c>
      <c r="J5" s="35">
        <v>32.86</v>
      </c>
      <c r="K5" s="36">
        <v>3.29</v>
      </c>
    </row>
    <row r="6" s="1" customFormat="1" ht="30" customHeight="1" spans="1:11">
      <c r="A6" s="8"/>
      <c r="B6" s="8"/>
      <c r="C6" s="11" t="s">
        <v>667</v>
      </c>
      <c r="D6" s="12">
        <v>0</v>
      </c>
      <c r="E6" s="13"/>
      <c r="F6" s="12" t="s">
        <v>593</v>
      </c>
      <c r="G6" s="13"/>
      <c r="H6" s="14" t="s">
        <v>593</v>
      </c>
      <c r="I6" s="37"/>
      <c r="J6" s="35">
        <v>0</v>
      </c>
      <c r="K6" s="38"/>
    </row>
    <row r="7" s="1" customFormat="1" ht="30" customHeight="1" spans="1:11">
      <c r="A7" s="8"/>
      <c r="B7" s="8"/>
      <c r="C7" s="11" t="s">
        <v>668</v>
      </c>
      <c r="D7" s="12">
        <v>0</v>
      </c>
      <c r="E7" s="13"/>
      <c r="F7" s="12" t="s">
        <v>593</v>
      </c>
      <c r="G7" s="13"/>
      <c r="H7" s="14" t="s">
        <v>593</v>
      </c>
      <c r="I7" s="39"/>
      <c r="J7" s="35">
        <v>0</v>
      </c>
      <c r="K7" s="40"/>
    </row>
    <row r="8" s="1" customFormat="1" ht="30" customHeight="1" spans="1:11">
      <c r="A8" s="8"/>
      <c r="B8" s="8"/>
      <c r="C8" s="11" t="s">
        <v>669</v>
      </c>
      <c r="D8" s="12">
        <v>40</v>
      </c>
      <c r="E8" s="13"/>
      <c r="F8" s="12">
        <v>70</v>
      </c>
      <c r="G8" s="13"/>
      <c r="H8" s="14">
        <v>23</v>
      </c>
      <c r="I8" s="41"/>
      <c r="J8" s="35">
        <v>32.86</v>
      </c>
      <c r="K8" s="42"/>
    </row>
    <row r="9" ht="26.4" customHeight="1" spans="1:11">
      <c r="A9" s="15" t="s">
        <v>670</v>
      </c>
      <c r="B9" s="7" t="s">
        <v>671</v>
      </c>
      <c r="C9" s="7"/>
      <c r="D9" s="7"/>
      <c r="E9" s="7"/>
      <c r="F9" s="7"/>
      <c r="G9" s="7"/>
      <c r="H9" s="7" t="s">
        <v>672</v>
      </c>
      <c r="I9" s="7"/>
      <c r="J9" s="7"/>
      <c r="K9" s="7"/>
    </row>
    <row r="10" ht="66.65" customHeight="1" spans="1:11">
      <c r="A10" s="15"/>
      <c r="B10" s="16" t="s">
        <v>981</v>
      </c>
      <c r="C10" s="16"/>
      <c r="D10" s="16"/>
      <c r="E10" s="16"/>
      <c r="F10" s="16"/>
      <c r="G10" s="16"/>
      <c r="H10" s="16" t="s">
        <v>982</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675</v>
      </c>
      <c r="B12" s="17"/>
      <c r="C12" s="17"/>
      <c r="D12" s="17"/>
      <c r="E12" s="17"/>
      <c r="F12" s="17"/>
      <c r="G12" s="17"/>
      <c r="H12" s="17"/>
      <c r="I12" s="17"/>
      <c r="J12" s="17"/>
      <c r="K12" s="10"/>
    </row>
    <row r="13" s="1" customFormat="1" ht="31" customHeight="1" spans="1:11">
      <c r="A13" s="5" t="s">
        <v>600</v>
      </c>
      <c r="B13" s="5"/>
      <c r="C13" s="5"/>
      <c r="D13" s="5"/>
      <c r="E13" s="9" t="s">
        <v>676</v>
      </c>
      <c r="F13" s="17"/>
      <c r="G13" s="10"/>
      <c r="H13" s="5" t="s">
        <v>604</v>
      </c>
      <c r="I13" s="5" t="s">
        <v>664</v>
      </c>
      <c r="J13" s="5" t="s">
        <v>666</v>
      </c>
      <c r="K13" s="8" t="s">
        <v>605</v>
      </c>
    </row>
    <row r="14" ht="28" customHeight="1" spans="1:11">
      <c r="A14" s="19" t="s">
        <v>677</v>
      </c>
      <c r="B14" s="19"/>
      <c r="C14" s="20" t="s">
        <v>607</v>
      </c>
      <c r="D14" s="20" t="s">
        <v>608</v>
      </c>
      <c r="E14" s="19" t="s">
        <v>601</v>
      </c>
      <c r="F14" s="19" t="s">
        <v>602</v>
      </c>
      <c r="G14" s="5" t="s">
        <v>603</v>
      </c>
      <c r="H14" s="5"/>
      <c r="I14" s="5"/>
      <c r="J14" s="5"/>
      <c r="K14" s="8"/>
    </row>
    <row r="15" ht="38" customHeight="1" spans="1:11">
      <c r="A15" s="21" t="s">
        <v>609</v>
      </c>
      <c r="B15" s="22"/>
      <c r="C15" s="23" t="s">
        <v>610</v>
      </c>
      <c r="D15" s="24" t="s">
        <v>983</v>
      </c>
      <c r="E15" s="23" t="s">
        <v>612</v>
      </c>
      <c r="F15" s="23" t="s">
        <v>28</v>
      </c>
      <c r="G15" s="23" t="s">
        <v>723</v>
      </c>
      <c r="H15" s="23" t="s">
        <v>28</v>
      </c>
      <c r="I15" s="45">
        <v>10</v>
      </c>
      <c r="J15" s="45">
        <v>10</v>
      </c>
      <c r="K15" s="46" t="s">
        <v>593</v>
      </c>
    </row>
    <row r="16" ht="38" customHeight="1" spans="1:11">
      <c r="A16" s="21" t="s">
        <v>609</v>
      </c>
      <c r="B16" s="25"/>
      <c r="C16" s="23" t="s">
        <v>625</v>
      </c>
      <c r="D16" s="24" t="s">
        <v>984</v>
      </c>
      <c r="E16" s="23" t="s">
        <v>615</v>
      </c>
      <c r="F16" s="23" t="s">
        <v>694</v>
      </c>
      <c r="G16" s="23" t="s">
        <v>628</v>
      </c>
      <c r="H16" s="23" t="s">
        <v>694</v>
      </c>
      <c r="I16" s="45">
        <v>20</v>
      </c>
      <c r="J16" s="45">
        <v>20</v>
      </c>
      <c r="K16" s="46" t="s">
        <v>593</v>
      </c>
    </row>
    <row r="17" ht="38" customHeight="1" spans="1:11">
      <c r="A17" s="21" t="s">
        <v>609</v>
      </c>
      <c r="B17" s="25"/>
      <c r="C17" s="23" t="s">
        <v>625</v>
      </c>
      <c r="D17" s="24" t="s">
        <v>985</v>
      </c>
      <c r="E17" s="23" t="s">
        <v>615</v>
      </c>
      <c r="F17" s="23" t="s">
        <v>694</v>
      </c>
      <c r="G17" s="23" t="s">
        <v>628</v>
      </c>
      <c r="H17" s="23" t="s">
        <v>694</v>
      </c>
      <c r="I17" s="45">
        <v>20</v>
      </c>
      <c r="J17" s="45">
        <v>20</v>
      </c>
      <c r="K17" s="46" t="s">
        <v>593</v>
      </c>
    </row>
    <row r="18" ht="38" customHeight="1" spans="1:11">
      <c r="A18" s="21" t="s">
        <v>630</v>
      </c>
      <c r="B18" s="25"/>
      <c r="C18" s="23" t="s">
        <v>690</v>
      </c>
      <c r="D18" s="24" t="s">
        <v>843</v>
      </c>
      <c r="E18" s="23" t="s">
        <v>615</v>
      </c>
      <c r="F18" s="23" t="s">
        <v>651</v>
      </c>
      <c r="G18" s="23" t="s">
        <v>628</v>
      </c>
      <c r="H18" s="23" t="s">
        <v>651</v>
      </c>
      <c r="I18" s="45">
        <v>30</v>
      </c>
      <c r="J18" s="45">
        <v>30</v>
      </c>
      <c r="K18" s="46" t="s">
        <v>593</v>
      </c>
    </row>
    <row r="19" ht="38" customHeight="1" spans="1:11">
      <c r="A19" s="21" t="s">
        <v>647</v>
      </c>
      <c r="B19" s="25"/>
      <c r="C19" s="23" t="s">
        <v>692</v>
      </c>
      <c r="D19" s="24" t="s">
        <v>765</v>
      </c>
      <c r="E19" s="23" t="s">
        <v>615</v>
      </c>
      <c r="F19" s="23" t="s">
        <v>651</v>
      </c>
      <c r="G19" s="23" t="s">
        <v>628</v>
      </c>
      <c r="H19" s="23" t="s">
        <v>651</v>
      </c>
      <c r="I19" s="45">
        <v>10</v>
      </c>
      <c r="J19" s="45">
        <v>10</v>
      </c>
      <c r="K19" s="46" t="s">
        <v>593</v>
      </c>
    </row>
    <row r="20" s="2" customFormat="1" ht="67" customHeight="1" spans="1:11">
      <c r="A20" s="15" t="s">
        <v>695</v>
      </c>
      <c r="B20" s="15"/>
      <c r="C20" s="15"/>
      <c r="D20" s="16" t="s">
        <v>593</v>
      </c>
      <c r="E20" s="16"/>
      <c r="F20" s="16"/>
      <c r="G20" s="16"/>
      <c r="H20" s="16"/>
      <c r="I20" s="16"/>
      <c r="J20" s="16"/>
      <c r="K20" s="16"/>
    </row>
    <row r="21" s="2" customFormat="1" ht="30" customHeight="1" spans="1:11">
      <c r="A21" s="26" t="s">
        <v>696</v>
      </c>
      <c r="B21" s="27"/>
      <c r="C21" s="27"/>
      <c r="D21" s="27"/>
      <c r="E21" s="27"/>
      <c r="F21" s="27"/>
      <c r="G21" s="27"/>
      <c r="H21" s="28"/>
      <c r="I21" s="15" t="s">
        <v>697</v>
      </c>
      <c r="J21" s="15" t="s">
        <v>698</v>
      </c>
      <c r="K21" s="15" t="s">
        <v>699</v>
      </c>
    </row>
    <row r="22" s="1" customFormat="1" ht="35" customHeight="1" spans="1:11">
      <c r="A22" s="29"/>
      <c r="B22" s="30"/>
      <c r="C22" s="30"/>
      <c r="D22" s="30"/>
      <c r="E22" s="30"/>
      <c r="F22" s="30"/>
      <c r="G22" s="30"/>
      <c r="H22" s="31"/>
      <c r="I22" s="35">
        <v>100</v>
      </c>
      <c r="J22" s="35">
        <v>93.29</v>
      </c>
      <c r="K22" s="15" t="s">
        <v>700</v>
      </c>
    </row>
    <row r="23" s="1" customFormat="1" ht="94" customHeight="1" spans="1:11">
      <c r="A23" s="32" t="s">
        <v>701</v>
      </c>
      <c r="B23" s="33"/>
      <c r="C23" s="33"/>
      <c r="D23" s="33"/>
      <c r="E23" s="33"/>
      <c r="F23" s="33"/>
      <c r="G23" s="33"/>
      <c r="H23" s="33"/>
      <c r="I23" s="33"/>
      <c r="J23" s="33"/>
      <c r="K23" s="33"/>
    </row>
    <row r="24" spans="1:11">
      <c r="A24" s="34" t="s">
        <v>702</v>
      </c>
      <c r="B24" s="34"/>
      <c r="C24" s="34"/>
      <c r="D24" s="34"/>
      <c r="E24" s="34"/>
      <c r="F24" s="34"/>
      <c r="G24" s="34"/>
      <c r="H24" s="34"/>
      <c r="I24" s="34"/>
      <c r="J24" s="34"/>
      <c r="K24" s="34"/>
    </row>
    <row r="25" spans="1:11">
      <c r="A25" s="34" t="s">
        <v>703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46"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4"/>
  <sheetViews>
    <sheetView workbookViewId="0">
      <pane xSplit="4" ySplit="9" topLeftCell="L44" activePane="bottomRight" state="frozen"/>
      <selection/>
      <selection pane="topRight"/>
      <selection pane="bottomLeft"/>
      <selection pane="bottomRight" activeCell="D40" sqref="D40"/>
    </sheetView>
  </sheetViews>
  <sheetFormatPr defaultColWidth="9" defaultRowHeight="13.5"/>
  <cols>
    <col min="1" max="3" width="2.75" style="124" customWidth="1"/>
    <col min="4" max="4" width="43.7833333333333" style="124" customWidth="1"/>
    <col min="5" max="5" width="12.225" style="124" customWidth="1"/>
    <col min="6" max="7" width="9.775" style="124" customWidth="1"/>
    <col min="8" max="8" width="14" style="124" customWidth="1"/>
    <col min="9" max="10" width="15" style="124" customWidth="1"/>
    <col min="11" max="11" width="14" style="124" customWidth="1"/>
    <col min="12" max="13" width="15" style="124" customWidth="1"/>
    <col min="14" max="15" width="14" style="124" customWidth="1"/>
    <col min="16" max="19" width="9.44166666666667" style="124" customWidth="1"/>
    <col min="20" max="20" width="14" style="124" customWidth="1"/>
    <col min="21" max="16384" width="9" style="124"/>
  </cols>
  <sheetData>
    <row r="1" ht="27" spans="11:11">
      <c r="K1" s="136" t="s">
        <v>238</v>
      </c>
    </row>
    <row r="2" ht="14.25" spans="20:20">
      <c r="T2" s="126" t="s">
        <v>239</v>
      </c>
    </row>
    <row r="3" ht="14.25" spans="1:20">
      <c r="A3" s="126" t="s">
        <v>2</v>
      </c>
      <c r="T3" s="126" t="s">
        <v>3</v>
      </c>
    </row>
    <row r="4" ht="19.5" customHeight="1" spans="1:20">
      <c r="A4" s="132" t="s">
        <v>6</v>
      </c>
      <c r="B4" s="132"/>
      <c r="C4" s="132"/>
      <c r="D4" s="132"/>
      <c r="E4" s="132" t="s">
        <v>240</v>
      </c>
      <c r="F4" s="132"/>
      <c r="G4" s="132"/>
      <c r="H4" s="132" t="s">
        <v>241</v>
      </c>
      <c r="I4" s="132"/>
      <c r="J4" s="132"/>
      <c r="K4" s="132" t="s">
        <v>242</v>
      </c>
      <c r="L4" s="132"/>
      <c r="M4" s="132"/>
      <c r="N4" s="132"/>
      <c r="O4" s="132"/>
      <c r="P4" s="132" t="s">
        <v>107</v>
      </c>
      <c r="Q4" s="132"/>
      <c r="R4" s="132"/>
      <c r="S4" s="132"/>
      <c r="T4" s="132"/>
    </row>
    <row r="5" ht="19.5" customHeight="1" spans="1:20">
      <c r="A5" s="132" t="s">
        <v>122</v>
      </c>
      <c r="B5" s="132"/>
      <c r="C5" s="132"/>
      <c r="D5" s="132" t="s">
        <v>123</v>
      </c>
      <c r="E5" s="132" t="s">
        <v>129</v>
      </c>
      <c r="F5" s="132" t="s">
        <v>243</v>
      </c>
      <c r="G5" s="132" t="s">
        <v>244</v>
      </c>
      <c r="H5" s="132" t="s">
        <v>129</v>
      </c>
      <c r="I5" s="132" t="s">
        <v>211</v>
      </c>
      <c r="J5" s="132" t="s">
        <v>212</v>
      </c>
      <c r="K5" s="132" t="s">
        <v>129</v>
      </c>
      <c r="L5" s="132" t="s">
        <v>211</v>
      </c>
      <c r="M5" s="132"/>
      <c r="N5" s="132" t="s">
        <v>211</v>
      </c>
      <c r="O5" s="132" t="s">
        <v>212</v>
      </c>
      <c r="P5" s="132" t="s">
        <v>129</v>
      </c>
      <c r="Q5" s="132" t="s">
        <v>243</v>
      </c>
      <c r="R5" s="132" t="s">
        <v>244</v>
      </c>
      <c r="S5" s="132" t="s">
        <v>244</v>
      </c>
      <c r="T5" s="132"/>
    </row>
    <row r="6" ht="19.5" customHeight="1" spans="1:20">
      <c r="A6" s="132"/>
      <c r="B6" s="132"/>
      <c r="C6" s="132"/>
      <c r="D6" s="132"/>
      <c r="E6" s="132"/>
      <c r="F6" s="132"/>
      <c r="G6" s="132" t="s">
        <v>124</v>
      </c>
      <c r="H6" s="132"/>
      <c r="I6" s="132" t="s">
        <v>245</v>
      </c>
      <c r="J6" s="132" t="s">
        <v>124</v>
      </c>
      <c r="K6" s="132"/>
      <c r="L6" s="132" t="s">
        <v>124</v>
      </c>
      <c r="M6" s="132" t="s">
        <v>246</v>
      </c>
      <c r="N6" s="132" t="s">
        <v>245</v>
      </c>
      <c r="O6" s="132" t="s">
        <v>124</v>
      </c>
      <c r="P6" s="132"/>
      <c r="Q6" s="132"/>
      <c r="R6" s="132" t="s">
        <v>124</v>
      </c>
      <c r="S6" s="132" t="s">
        <v>247</v>
      </c>
      <c r="T6" s="132" t="s">
        <v>248</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126</v>
      </c>
      <c r="B8" s="132" t="s">
        <v>127</v>
      </c>
      <c r="C8" s="132" t="s">
        <v>128</v>
      </c>
      <c r="D8" s="132"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32"/>
      <c r="B9" s="132"/>
      <c r="C9" s="132"/>
      <c r="D9" s="132" t="s">
        <v>129</v>
      </c>
      <c r="E9" s="129">
        <v>0</v>
      </c>
      <c r="F9" s="129">
        <v>0</v>
      </c>
      <c r="G9" s="129">
        <v>0</v>
      </c>
      <c r="H9" s="129">
        <v>41792343.85</v>
      </c>
      <c r="I9" s="129">
        <v>20520138.29</v>
      </c>
      <c r="J9" s="129">
        <v>21272205.56</v>
      </c>
      <c r="K9" s="129">
        <v>41792343.85</v>
      </c>
      <c r="L9" s="129">
        <v>20520138.29</v>
      </c>
      <c r="M9" s="129">
        <v>16703412.94</v>
      </c>
      <c r="N9" s="129">
        <v>3816725.35</v>
      </c>
      <c r="O9" s="129">
        <v>21272205.56</v>
      </c>
      <c r="P9" s="129">
        <v>0</v>
      </c>
      <c r="Q9" s="129">
        <v>0</v>
      </c>
      <c r="R9" s="129">
        <v>0</v>
      </c>
      <c r="S9" s="129">
        <v>0</v>
      </c>
      <c r="T9" s="129">
        <v>0</v>
      </c>
    </row>
    <row r="10" ht="19.5" customHeight="1" spans="1:20">
      <c r="A10" s="128" t="s">
        <v>249</v>
      </c>
      <c r="B10" s="128"/>
      <c r="C10" s="128"/>
      <c r="D10" s="128" t="s">
        <v>250</v>
      </c>
      <c r="E10" s="129">
        <v>0</v>
      </c>
      <c r="F10" s="129">
        <v>0</v>
      </c>
      <c r="G10" s="129">
        <v>0</v>
      </c>
      <c r="H10" s="129"/>
      <c r="I10" s="129"/>
      <c r="J10" s="129"/>
      <c r="K10" s="129"/>
      <c r="L10" s="129"/>
      <c r="M10" s="129"/>
      <c r="N10" s="129"/>
      <c r="O10" s="129"/>
      <c r="P10" s="129">
        <v>0</v>
      </c>
      <c r="Q10" s="129">
        <v>0</v>
      </c>
      <c r="R10" s="129"/>
      <c r="S10" s="129"/>
      <c r="T10" s="129"/>
    </row>
    <row r="11" ht="19.5" customHeight="1" spans="1:20">
      <c r="A11" s="128" t="s">
        <v>251</v>
      </c>
      <c r="B11" s="128"/>
      <c r="C11" s="128"/>
      <c r="D11" s="128" t="s">
        <v>252</v>
      </c>
      <c r="E11" s="129">
        <v>0</v>
      </c>
      <c r="F11" s="129">
        <v>0</v>
      </c>
      <c r="G11" s="129">
        <v>0</v>
      </c>
      <c r="H11" s="129"/>
      <c r="I11" s="129"/>
      <c r="J11" s="129"/>
      <c r="K11" s="129"/>
      <c r="L11" s="129"/>
      <c r="M11" s="129"/>
      <c r="N11" s="129"/>
      <c r="O11" s="129"/>
      <c r="P11" s="129">
        <v>0</v>
      </c>
      <c r="Q11" s="129">
        <v>0</v>
      </c>
      <c r="R11" s="129"/>
      <c r="S11" s="129"/>
      <c r="T11" s="129"/>
    </row>
    <row r="12" ht="19.5" customHeight="1" spans="1:20">
      <c r="A12" s="128" t="s">
        <v>253</v>
      </c>
      <c r="B12" s="128"/>
      <c r="C12" s="128"/>
      <c r="D12" s="128" t="s">
        <v>254</v>
      </c>
      <c r="E12" s="129">
        <v>0</v>
      </c>
      <c r="F12" s="129">
        <v>0</v>
      </c>
      <c r="G12" s="129">
        <v>0</v>
      </c>
      <c r="H12" s="129"/>
      <c r="I12" s="129"/>
      <c r="J12" s="129"/>
      <c r="K12" s="129"/>
      <c r="L12" s="129"/>
      <c r="M12" s="129"/>
      <c r="N12" s="129"/>
      <c r="O12" s="129"/>
      <c r="P12" s="129">
        <v>0</v>
      </c>
      <c r="Q12" s="129">
        <v>0</v>
      </c>
      <c r="R12" s="129"/>
      <c r="S12" s="129"/>
      <c r="T12" s="129"/>
    </row>
    <row r="13" ht="19.5" customHeight="1" spans="1:20">
      <c r="A13" s="128" t="s">
        <v>130</v>
      </c>
      <c r="B13" s="128"/>
      <c r="C13" s="128"/>
      <c r="D13" s="128" t="s">
        <v>131</v>
      </c>
      <c r="E13" s="129">
        <v>0</v>
      </c>
      <c r="F13" s="129">
        <v>0</v>
      </c>
      <c r="G13" s="129">
        <v>0</v>
      </c>
      <c r="H13" s="129">
        <v>15518026.66</v>
      </c>
      <c r="I13" s="129">
        <v>11713071.45</v>
      </c>
      <c r="J13" s="129">
        <v>3804955.21</v>
      </c>
      <c r="K13" s="129">
        <v>15518026.66</v>
      </c>
      <c r="L13" s="129">
        <v>11713071.45</v>
      </c>
      <c r="M13" s="129">
        <v>8339858.58</v>
      </c>
      <c r="N13" s="129">
        <v>3373212.87</v>
      </c>
      <c r="O13" s="129">
        <v>3804955.21</v>
      </c>
      <c r="P13" s="129">
        <v>0</v>
      </c>
      <c r="Q13" s="129">
        <v>0</v>
      </c>
      <c r="R13" s="129">
        <v>0</v>
      </c>
      <c r="S13" s="129">
        <v>0</v>
      </c>
      <c r="T13" s="129">
        <v>0</v>
      </c>
    </row>
    <row r="14" ht="19.5" customHeight="1" spans="1:20">
      <c r="A14" s="128" t="s">
        <v>132</v>
      </c>
      <c r="B14" s="128"/>
      <c r="C14" s="128"/>
      <c r="D14" s="128" t="s">
        <v>133</v>
      </c>
      <c r="E14" s="129">
        <v>0</v>
      </c>
      <c r="F14" s="129">
        <v>0</v>
      </c>
      <c r="G14" s="129">
        <v>0</v>
      </c>
      <c r="H14" s="129">
        <v>14465131.57</v>
      </c>
      <c r="I14" s="129">
        <v>11713071.45</v>
      </c>
      <c r="J14" s="129">
        <v>2752060.12</v>
      </c>
      <c r="K14" s="129">
        <v>14465131.57</v>
      </c>
      <c r="L14" s="129">
        <v>11713071.45</v>
      </c>
      <c r="M14" s="129">
        <v>8339858.58</v>
      </c>
      <c r="N14" s="129">
        <v>3373212.87</v>
      </c>
      <c r="O14" s="129">
        <v>2752060.12</v>
      </c>
      <c r="P14" s="129">
        <v>0</v>
      </c>
      <c r="Q14" s="129">
        <v>0</v>
      </c>
      <c r="R14" s="129">
        <v>0</v>
      </c>
      <c r="S14" s="129">
        <v>0</v>
      </c>
      <c r="T14" s="129">
        <v>0</v>
      </c>
    </row>
    <row r="15" ht="19.5" customHeight="1" spans="1:20">
      <c r="A15" s="128" t="s">
        <v>134</v>
      </c>
      <c r="B15" s="128"/>
      <c r="C15" s="128"/>
      <c r="D15" s="128" t="s">
        <v>135</v>
      </c>
      <c r="E15" s="129">
        <v>0</v>
      </c>
      <c r="F15" s="129">
        <v>0</v>
      </c>
      <c r="G15" s="129">
        <v>0</v>
      </c>
      <c r="H15" s="129">
        <v>5666102.16</v>
      </c>
      <c r="I15" s="129">
        <v>5666102.16</v>
      </c>
      <c r="J15" s="129"/>
      <c r="K15" s="129">
        <v>5666102.16</v>
      </c>
      <c r="L15" s="129">
        <v>5666102.16</v>
      </c>
      <c r="M15" s="129">
        <v>4485729.26</v>
      </c>
      <c r="N15" s="129">
        <v>1180372.9</v>
      </c>
      <c r="O15" s="129"/>
      <c r="P15" s="129">
        <v>0</v>
      </c>
      <c r="Q15" s="129">
        <v>0</v>
      </c>
      <c r="R15" s="129">
        <v>0</v>
      </c>
      <c r="S15" s="129">
        <v>0</v>
      </c>
      <c r="T15" s="129">
        <v>0</v>
      </c>
    </row>
    <row r="16" ht="19.5" customHeight="1" spans="1:20">
      <c r="A16" s="128" t="s">
        <v>136</v>
      </c>
      <c r="B16" s="128"/>
      <c r="C16" s="128"/>
      <c r="D16" s="128" t="s">
        <v>137</v>
      </c>
      <c r="E16" s="129">
        <v>0</v>
      </c>
      <c r="F16" s="129">
        <v>0</v>
      </c>
      <c r="G16" s="129">
        <v>0</v>
      </c>
      <c r="H16" s="129">
        <v>2063449.45</v>
      </c>
      <c r="I16" s="129">
        <v>1998032.25</v>
      </c>
      <c r="J16" s="129">
        <v>65417.2</v>
      </c>
      <c r="K16" s="129">
        <v>2063449.45</v>
      </c>
      <c r="L16" s="129">
        <v>1998032.25</v>
      </c>
      <c r="M16" s="129">
        <v>215420.2</v>
      </c>
      <c r="N16" s="129">
        <v>1782612.05</v>
      </c>
      <c r="O16" s="129">
        <v>65417.2</v>
      </c>
      <c r="P16" s="129">
        <v>0</v>
      </c>
      <c r="Q16" s="129">
        <v>0</v>
      </c>
      <c r="R16" s="129">
        <v>0</v>
      </c>
      <c r="S16" s="129">
        <v>0</v>
      </c>
      <c r="T16" s="129">
        <v>0</v>
      </c>
    </row>
    <row r="17" ht="19.5" customHeight="1" spans="1:20">
      <c r="A17" s="128" t="s">
        <v>138</v>
      </c>
      <c r="B17" s="128"/>
      <c r="C17" s="128"/>
      <c r="D17" s="128" t="s">
        <v>139</v>
      </c>
      <c r="E17" s="129">
        <v>0</v>
      </c>
      <c r="F17" s="129">
        <v>0</v>
      </c>
      <c r="G17" s="129">
        <v>0</v>
      </c>
      <c r="H17" s="129">
        <v>6735579.96</v>
      </c>
      <c r="I17" s="129">
        <v>4048937.04</v>
      </c>
      <c r="J17" s="129">
        <v>2686642.92</v>
      </c>
      <c r="K17" s="129">
        <v>6735579.96</v>
      </c>
      <c r="L17" s="129">
        <v>4048937.04</v>
      </c>
      <c r="M17" s="129">
        <v>3638709.12</v>
      </c>
      <c r="N17" s="129">
        <v>410227.92</v>
      </c>
      <c r="O17" s="129">
        <v>2686642.92</v>
      </c>
      <c r="P17" s="129">
        <v>0</v>
      </c>
      <c r="Q17" s="129">
        <v>0</v>
      </c>
      <c r="R17" s="129">
        <v>0</v>
      </c>
      <c r="S17" s="129">
        <v>0</v>
      </c>
      <c r="T17" s="129">
        <v>0</v>
      </c>
    </row>
    <row r="18" ht="19.5" customHeight="1" spans="1:20">
      <c r="A18" s="128" t="s">
        <v>140</v>
      </c>
      <c r="B18" s="128"/>
      <c r="C18" s="128"/>
      <c r="D18" s="128" t="s">
        <v>141</v>
      </c>
      <c r="E18" s="129">
        <v>0</v>
      </c>
      <c r="F18" s="129">
        <v>0</v>
      </c>
      <c r="G18" s="129">
        <v>0</v>
      </c>
      <c r="H18" s="129">
        <v>952895.09</v>
      </c>
      <c r="I18" s="129"/>
      <c r="J18" s="129">
        <v>952895.09</v>
      </c>
      <c r="K18" s="129">
        <v>952895.09</v>
      </c>
      <c r="L18" s="129"/>
      <c r="M18" s="129"/>
      <c r="N18" s="129"/>
      <c r="O18" s="129">
        <v>952895.09</v>
      </c>
      <c r="P18" s="129">
        <v>0</v>
      </c>
      <c r="Q18" s="129">
        <v>0</v>
      </c>
      <c r="R18" s="129">
        <v>0</v>
      </c>
      <c r="S18" s="129">
        <v>0</v>
      </c>
      <c r="T18" s="129">
        <v>0</v>
      </c>
    </row>
    <row r="19" ht="19.5" customHeight="1" spans="1:20">
      <c r="A19" s="128" t="s">
        <v>142</v>
      </c>
      <c r="B19" s="128"/>
      <c r="C19" s="128"/>
      <c r="D19" s="128" t="s">
        <v>143</v>
      </c>
      <c r="E19" s="129">
        <v>0</v>
      </c>
      <c r="F19" s="129">
        <v>0</v>
      </c>
      <c r="G19" s="129">
        <v>0</v>
      </c>
      <c r="H19" s="129">
        <v>116995.09</v>
      </c>
      <c r="I19" s="129"/>
      <c r="J19" s="129">
        <v>116995.09</v>
      </c>
      <c r="K19" s="129">
        <v>116995.09</v>
      </c>
      <c r="L19" s="129"/>
      <c r="M19" s="129"/>
      <c r="N19" s="129"/>
      <c r="O19" s="129">
        <v>116995.09</v>
      </c>
      <c r="P19" s="129">
        <v>0</v>
      </c>
      <c r="Q19" s="129">
        <v>0</v>
      </c>
      <c r="R19" s="129">
        <v>0</v>
      </c>
      <c r="S19" s="129">
        <v>0</v>
      </c>
      <c r="T19" s="129">
        <v>0</v>
      </c>
    </row>
    <row r="20" ht="19.5" customHeight="1" spans="1:20">
      <c r="A20" s="128" t="s">
        <v>144</v>
      </c>
      <c r="B20" s="128"/>
      <c r="C20" s="128"/>
      <c r="D20" s="128" t="s">
        <v>145</v>
      </c>
      <c r="E20" s="129">
        <v>0</v>
      </c>
      <c r="F20" s="129">
        <v>0</v>
      </c>
      <c r="G20" s="129">
        <v>0</v>
      </c>
      <c r="H20" s="129">
        <v>835900</v>
      </c>
      <c r="I20" s="129"/>
      <c r="J20" s="129">
        <v>835900</v>
      </c>
      <c r="K20" s="129">
        <v>835900</v>
      </c>
      <c r="L20" s="129"/>
      <c r="M20" s="129"/>
      <c r="N20" s="129"/>
      <c r="O20" s="129">
        <v>835900</v>
      </c>
      <c r="P20" s="129">
        <v>0</v>
      </c>
      <c r="Q20" s="129">
        <v>0</v>
      </c>
      <c r="R20" s="129">
        <v>0</v>
      </c>
      <c r="S20" s="129">
        <v>0</v>
      </c>
      <c r="T20" s="129">
        <v>0</v>
      </c>
    </row>
    <row r="21" ht="19.5" customHeight="1" spans="1:20">
      <c r="A21" s="128" t="s">
        <v>146</v>
      </c>
      <c r="B21" s="128"/>
      <c r="C21" s="128"/>
      <c r="D21" s="128" t="s">
        <v>147</v>
      </c>
      <c r="E21" s="129">
        <v>0</v>
      </c>
      <c r="F21" s="129">
        <v>0</v>
      </c>
      <c r="G21" s="129">
        <v>0</v>
      </c>
      <c r="H21" s="129">
        <v>100000</v>
      </c>
      <c r="I21" s="129"/>
      <c r="J21" s="129">
        <v>100000</v>
      </c>
      <c r="K21" s="129">
        <v>100000</v>
      </c>
      <c r="L21" s="129"/>
      <c r="M21" s="129"/>
      <c r="N21" s="129"/>
      <c r="O21" s="129">
        <v>100000</v>
      </c>
      <c r="P21" s="129">
        <v>0</v>
      </c>
      <c r="Q21" s="129">
        <v>0</v>
      </c>
      <c r="R21" s="129">
        <v>0</v>
      </c>
      <c r="S21" s="129">
        <v>0</v>
      </c>
      <c r="T21" s="129">
        <v>0</v>
      </c>
    </row>
    <row r="22" ht="19.5" customHeight="1" spans="1:20">
      <c r="A22" s="128" t="s">
        <v>148</v>
      </c>
      <c r="B22" s="128"/>
      <c r="C22" s="128"/>
      <c r="D22" s="128" t="s">
        <v>149</v>
      </c>
      <c r="E22" s="129">
        <v>0</v>
      </c>
      <c r="F22" s="129">
        <v>0</v>
      </c>
      <c r="G22" s="129">
        <v>0</v>
      </c>
      <c r="H22" s="129">
        <v>100000</v>
      </c>
      <c r="I22" s="129"/>
      <c r="J22" s="129">
        <v>100000</v>
      </c>
      <c r="K22" s="129">
        <v>100000</v>
      </c>
      <c r="L22" s="129"/>
      <c r="M22" s="129"/>
      <c r="N22" s="129"/>
      <c r="O22" s="129">
        <v>100000</v>
      </c>
      <c r="P22" s="129">
        <v>0</v>
      </c>
      <c r="Q22" s="129">
        <v>0</v>
      </c>
      <c r="R22" s="129">
        <v>0</v>
      </c>
      <c r="S22" s="129">
        <v>0</v>
      </c>
      <c r="T22" s="129">
        <v>0</v>
      </c>
    </row>
    <row r="23" ht="19.5" customHeight="1" spans="1:20">
      <c r="A23" s="128" t="s">
        <v>255</v>
      </c>
      <c r="B23" s="128"/>
      <c r="C23" s="128"/>
      <c r="D23" s="128" t="s">
        <v>256</v>
      </c>
      <c r="E23" s="129">
        <v>0</v>
      </c>
      <c r="F23" s="129">
        <v>0</v>
      </c>
      <c r="G23" s="129">
        <v>0</v>
      </c>
      <c r="H23" s="129"/>
      <c r="I23" s="129"/>
      <c r="J23" s="129"/>
      <c r="K23" s="129"/>
      <c r="L23" s="129"/>
      <c r="M23" s="129"/>
      <c r="N23" s="129"/>
      <c r="O23" s="129"/>
      <c r="P23" s="129">
        <v>0</v>
      </c>
      <c r="Q23" s="129">
        <v>0</v>
      </c>
      <c r="R23" s="129"/>
      <c r="S23" s="129"/>
      <c r="T23" s="129"/>
    </row>
    <row r="24" ht="19.5" customHeight="1" spans="1:20">
      <c r="A24" s="128" t="s">
        <v>257</v>
      </c>
      <c r="B24" s="128"/>
      <c r="C24" s="128"/>
      <c r="D24" s="128" t="s">
        <v>258</v>
      </c>
      <c r="E24" s="129">
        <v>0</v>
      </c>
      <c r="F24" s="129">
        <v>0</v>
      </c>
      <c r="G24" s="129">
        <v>0</v>
      </c>
      <c r="H24" s="129"/>
      <c r="I24" s="129"/>
      <c r="J24" s="129"/>
      <c r="K24" s="129"/>
      <c r="L24" s="129"/>
      <c r="M24" s="129"/>
      <c r="N24" s="129"/>
      <c r="O24" s="129"/>
      <c r="P24" s="129">
        <v>0</v>
      </c>
      <c r="Q24" s="129">
        <v>0</v>
      </c>
      <c r="R24" s="129"/>
      <c r="S24" s="129"/>
      <c r="T24" s="129"/>
    </row>
    <row r="25" ht="19.5" customHeight="1" spans="1:20">
      <c r="A25" s="128" t="s">
        <v>259</v>
      </c>
      <c r="B25" s="128"/>
      <c r="C25" s="128"/>
      <c r="D25" s="128" t="s">
        <v>258</v>
      </c>
      <c r="E25" s="129">
        <v>0</v>
      </c>
      <c r="F25" s="129">
        <v>0</v>
      </c>
      <c r="G25" s="129">
        <v>0</v>
      </c>
      <c r="H25" s="129"/>
      <c r="I25" s="129"/>
      <c r="J25" s="129"/>
      <c r="K25" s="129"/>
      <c r="L25" s="129"/>
      <c r="M25" s="129"/>
      <c r="N25" s="129"/>
      <c r="O25" s="129"/>
      <c r="P25" s="129">
        <v>0</v>
      </c>
      <c r="Q25" s="129">
        <v>0</v>
      </c>
      <c r="R25" s="129"/>
      <c r="S25" s="129"/>
      <c r="T25" s="129"/>
    </row>
    <row r="26" ht="19.5" customHeight="1" spans="1:20">
      <c r="A26" s="128" t="s">
        <v>150</v>
      </c>
      <c r="B26" s="128"/>
      <c r="C26" s="128"/>
      <c r="D26" s="128" t="s">
        <v>151</v>
      </c>
      <c r="E26" s="129">
        <v>0</v>
      </c>
      <c r="F26" s="129">
        <v>0</v>
      </c>
      <c r="G26" s="129">
        <v>0</v>
      </c>
      <c r="H26" s="129">
        <v>1000000</v>
      </c>
      <c r="I26" s="129"/>
      <c r="J26" s="129">
        <v>1000000</v>
      </c>
      <c r="K26" s="129">
        <v>1000000</v>
      </c>
      <c r="L26" s="129"/>
      <c r="M26" s="129"/>
      <c r="N26" s="129"/>
      <c r="O26" s="129">
        <v>1000000</v>
      </c>
      <c r="P26" s="129">
        <v>0</v>
      </c>
      <c r="Q26" s="129">
        <v>0</v>
      </c>
      <c r="R26" s="129">
        <v>0</v>
      </c>
      <c r="S26" s="129">
        <v>0</v>
      </c>
      <c r="T26" s="129">
        <v>0</v>
      </c>
    </row>
    <row r="27" ht="19.5" customHeight="1" spans="1:20">
      <c r="A27" s="128" t="s">
        <v>152</v>
      </c>
      <c r="B27" s="128"/>
      <c r="C27" s="128"/>
      <c r="D27" s="128" t="s">
        <v>153</v>
      </c>
      <c r="E27" s="129">
        <v>0</v>
      </c>
      <c r="F27" s="129">
        <v>0</v>
      </c>
      <c r="G27" s="129">
        <v>0</v>
      </c>
      <c r="H27" s="129">
        <v>1000000</v>
      </c>
      <c r="I27" s="129"/>
      <c r="J27" s="129">
        <v>1000000</v>
      </c>
      <c r="K27" s="129">
        <v>1000000</v>
      </c>
      <c r="L27" s="129"/>
      <c r="M27" s="129"/>
      <c r="N27" s="129"/>
      <c r="O27" s="129">
        <v>1000000</v>
      </c>
      <c r="P27" s="129">
        <v>0</v>
      </c>
      <c r="Q27" s="129">
        <v>0</v>
      </c>
      <c r="R27" s="129">
        <v>0</v>
      </c>
      <c r="S27" s="129">
        <v>0</v>
      </c>
      <c r="T27" s="129">
        <v>0</v>
      </c>
    </row>
    <row r="28" ht="19.5" customHeight="1" spans="1:20">
      <c r="A28" s="128" t="s">
        <v>154</v>
      </c>
      <c r="B28" s="128"/>
      <c r="C28" s="128"/>
      <c r="D28" s="128" t="s">
        <v>153</v>
      </c>
      <c r="E28" s="129">
        <v>0</v>
      </c>
      <c r="F28" s="129">
        <v>0</v>
      </c>
      <c r="G28" s="129">
        <v>0</v>
      </c>
      <c r="H28" s="129">
        <v>1000000</v>
      </c>
      <c r="I28" s="129"/>
      <c r="J28" s="129">
        <v>1000000</v>
      </c>
      <c r="K28" s="129">
        <v>1000000</v>
      </c>
      <c r="L28" s="129"/>
      <c r="M28" s="129"/>
      <c r="N28" s="129"/>
      <c r="O28" s="129">
        <v>1000000</v>
      </c>
      <c r="P28" s="129">
        <v>0</v>
      </c>
      <c r="Q28" s="129">
        <v>0</v>
      </c>
      <c r="R28" s="129">
        <v>0</v>
      </c>
      <c r="S28" s="129">
        <v>0</v>
      </c>
      <c r="T28" s="129">
        <v>0</v>
      </c>
    </row>
    <row r="29" ht="19.5" customHeight="1" spans="1:20">
      <c r="A29" s="128" t="s">
        <v>155</v>
      </c>
      <c r="B29" s="128"/>
      <c r="C29" s="128"/>
      <c r="D29" s="128" t="s">
        <v>156</v>
      </c>
      <c r="E29" s="129">
        <v>0</v>
      </c>
      <c r="F29" s="129">
        <v>0</v>
      </c>
      <c r="G29" s="129">
        <v>0</v>
      </c>
      <c r="H29" s="129">
        <v>18914863.83</v>
      </c>
      <c r="I29" s="129">
        <v>2484999.48</v>
      </c>
      <c r="J29" s="129">
        <v>16429864.35</v>
      </c>
      <c r="K29" s="129">
        <v>18914863.83</v>
      </c>
      <c r="L29" s="129">
        <v>2484999.48</v>
      </c>
      <c r="M29" s="129">
        <v>2076687</v>
      </c>
      <c r="N29" s="129">
        <v>408312.48</v>
      </c>
      <c r="O29" s="129">
        <v>16429864.35</v>
      </c>
      <c r="P29" s="129">
        <v>0</v>
      </c>
      <c r="Q29" s="129">
        <v>0</v>
      </c>
      <c r="R29" s="129">
        <v>0</v>
      </c>
      <c r="S29" s="129">
        <v>0</v>
      </c>
      <c r="T29" s="129">
        <v>0</v>
      </c>
    </row>
    <row r="30" ht="19.5" customHeight="1" spans="1:20">
      <c r="A30" s="128" t="s">
        <v>157</v>
      </c>
      <c r="B30" s="128"/>
      <c r="C30" s="128"/>
      <c r="D30" s="128" t="s">
        <v>158</v>
      </c>
      <c r="E30" s="129">
        <v>0</v>
      </c>
      <c r="F30" s="129">
        <v>0</v>
      </c>
      <c r="G30" s="129">
        <v>0</v>
      </c>
      <c r="H30" s="129">
        <v>18914863.83</v>
      </c>
      <c r="I30" s="129">
        <v>2484999.48</v>
      </c>
      <c r="J30" s="129">
        <v>16429864.35</v>
      </c>
      <c r="K30" s="129">
        <v>18914863.83</v>
      </c>
      <c r="L30" s="129">
        <v>2484999.48</v>
      </c>
      <c r="M30" s="129">
        <v>2076687</v>
      </c>
      <c r="N30" s="129">
        <v>408312.48</v>
      </c>
      <c r="O30" s="129">
        <v>16429864.35</v>
      </c>
      <c r="P30" s="129">
        <v>0</v>
      </c>
      <c r="Q30" s="129">
        <v>0</v>
      </c>
      <c r="R30" s="129">
        <v>0</v>
      </c>
      <c r="S30" s="129">
        <v>0</v>
      </c>
      <c r="T30" s="129">
        <v>0</v>
      </c>
    </row>
    <row r="31" ht="19.5" customHeight="1" spans="1:20">
      <c r="A31" s="128" t="s">
        <v>159</v>
      </c>
      <c r="B31" s="128"/>
      <c r="C31" s="128"/>
      <c r="D31" s="128" t="s">
        <v>135</v>
      </c>
      <c r="E31" s="129">
        <v>0</v>
      </c>
      <c r="F31" s="129">
        <v>0</v>
      </c>
      <c r="G31" s="129">
        <v>0</v>
      </c>
      <c r="H31" s="129">
        <v>2484999.48</v>
      </c>
      <c r="I31" s="129">
        <v>2484999.48</v>
      </c>
      <c r="J31" s="129"/>
      <c r="K31" s="129">
        <v>2484999.48</v>
      </c>
      <c r="L31" s="129">
        <v>2484999.48</v>
      </c>
      <c r="M31" s="129">
        <v>2076687</v>
      </c>
      <c r="N31" s="129">
        <v>408312.48</v>
      </c>
      <c r="O31" s="129"/>
      <c r="P31" s="129">
        <v>0</v>
      </c>
      <c r="Q31" s="129">
        <v>0</v>
      </c>
      <c r="R31" s="129">
        <v>0</v>
      </c>
      <c r="S31" s="129">
        <v>0</v>
      </c>
      <c r="T31" s="129">
        <v>0</v>
      </c>
    </row>
    <row r="32" ht="19.5" customHeight="1" spans="1:20">
      <c r="A32" s="128" t="s">
        <v>160</v>
      </c>
      <c r="B32" s="128"/>
      <c r="C32" s="128"/>
      <c r="D32" s="128" t="s">
        <v>161</v>
      </c>
      <c r="E32" s="129">
        <v>0</v>
      </c>
      <c r="F32" s="129">
        <v>0</v>
      </c>
      <c r="G32" s="129">
        <v>0</v>
      </c>
      <c r="H32" s="129">
        <v>9999864.35</v>
      </c>
      <c r="I32" s="129"/>
      <c r="J32" s="129">
        <v>9999864.35</v>
      </c>
      <c r="K32" s="129">
        <v>9999864.35</v>
      </c>
      <c r="L32" s="129"/>
      <c r="M32" s="129"/>
      <c r="N32" s="129"/>
      <c r="O32" s="129">
        <v>9999864.35</v>
      </c>
      <c r="P32" s="129">
        <v>0</v>
      </c>
      <c r="Q32" s="129">
        <v>0</v>
      </c>
      <c r="R32" s="129">
        <v>0</v>
      </c>
      <c r="S32" s="129">
        <v>0</v>
      </c>
      <c r="T32" s="129">
        <v>0</v>
      </c>
    </row>
    <row r="33" ht="19.5" customHeight="1" spans="1:20">
      <c r="A33" s="128" t="s">
        <v>162</v>
      </c>
      <c r="B33" s="128"/>
      <c r="C33" s="128"/>
      <c r="D33" s="128" t="s">
        <v>163</v>
      </c>
      <c r="E33" s="129">
        <v>0</v>
      </c>
      <c r="F33" s="129">
        <v>0</v>
      </c>
      <c r="G33" s="129">
        <v>0</v>
      </c>
      <c r="H33" s="129">
        <v>2430000</v>
      </c>
      <c r="I33" s="129"/>
      <c r="J33" s="129">
        <v>2430000</v>
      </c>
      <c r="K33" s="129">
        <v>2430000</v>
      </c>
      <c r="L33" s="129"/>
      <c r="M33" s="129"/>
      <c r="N33" s="129"/>
      <c r="O33" s="129">
        <v>2430000</v>
      </c>
      <c r="P33" s="129">
        <v>0</v>
      </c>
      <c r="Q33" s="129">
        <v>0</v>
      </c>
      <c r="R33" s="129">
        <v>0</v>
      </c>
      <c r="S33" s="129">
        <v>0</v>
      </c>
      <c r="T33" s="129">
        <v>0</v>
      </c>
    </row>
    <row r="34" ht="19.5" customHeight="1" spans="1:20">
      <c r="A34" s="128" t="s">
        <v>164</v>
      </c>
      <c r="B34" s="128"/>
      <c r="C34" s="128"/>
      <c r="D34" s="128" t="s">
        <v>165</v>
      </c>
      <c r="E34" s="129">
        <v>0</v>
      </c>
      <c r="F34" s="129">
        <v>0</v>
      </c>
      <c r="G34" s="129">
        <v>0</v>
      </c>
      <c r="H34" s="129">
        <v>4000000</v>
      </c>
      <c r="I34" s="129"/>
      <c r="J34" s="129">
        <v>4000000</v>
      </c>
      <c r="K34" s="129">
        <v>4000000</v>
      </c>
      <c r="L34" s="129"/>
      <c r="M34" s="129"/>
      <c r="N34" s="129"/>
      <c r="O34" s="129">
        <v>4000000</v>
      </c>
      <c r="P34" s="129">
        <v>0</v>
      </c>
      <c r="Q34" s="129">
        <v>0</v>
      </c>
      <c r="R34" s="129">
        <v>0</v>
      </c>
      <c r="S34" s="129">
        <v>0</v>
      </c>
      <c r="T34" s="129">
        <v>0</v>
      </c>
    </row>
    <row r="35" ht="19.5" customHeight="1" spans="1:20">
      <c r="A35" s="128" t="s">
        <v>260</v>
      </c>
      <c r="B35" s="128"/>
      <c r="C35" s="128"/>
      <c r="D35" s="128" t="s">
        <v>261</v>
      </c>
      <c r="E35" s="129">
        <v>0</v>
      </c>
      <c r="F35" s="129">
        <v>0</v>
      </c>
      <c r="G35" s="129">
        <v>0</v>
      </c>
      <c r="H35" s="129"/>
      <c r="I35" s="129"/>
      <c r="J35" s="129"/>
      <c r="K35" s="129"/>
      <c r="L35" s="129"/>
      <c r="M35" s="129"/>
      <c r="N35" s="129"/>
      <c r="O35" s="129"/>
      <c r="P35" s="129">
        <v>0</v>
      </c>
      <c r="Q35" s="129">
        <v>0</v>
      </c>
      <c r="R35" s="129"/>
      <c r="S35" s="129"/>
      <c r="T35" s="129"/>
    </row>
    <row r="36" ht="19.5" customHeight="1" spans="1:20">
      <c r="A36" s="128" t="s">
        <v>166</v>
      </c>
      <c r="B36" s="128"/>
      <c r="C36" s="128"/>
      <c r="D36" s="128" t="s">
        <v>167</v>
      </c>
      <c r="E36" s="129">
        <v>0</v>
      </c>
      <c r="F36" s="129">
        <v>0</v>
      </c>
      <c r="G36" s="129">
        <v>0</v>
      </c>
      <c r="H36" s="129">
        <v>3683626.45</v>
      </c>
      <c r="I36" s="129">
        <v>3646240.45</v>
      </c>
      <c r="J36" s="129">
        <v>37386</v>
      </c>
      <c r="K36" s="129">
        <v>3683626.45</v>
      </c>
      <c r="L36" s="129">
        <v>3646240.45</v>
      </c>
      <c r="M36" s="129">
        <v>3611040.45</v>
      </c>
      <c r="N36" s="129">
        <v>35200</v>
      </c>
      <c r="O36" s="129">
        <v>37386</v>
      </c>
      <c r="P36" s="129">
        <v>0</v>
      </c>
      <c r="Q36" s="129">
        <v>0</v>
      </c>
      <c r="R36" s="129">
        <v>0</v>
      </c>
      <c r="S36" s="129">
        <v>0</v>
      </c>
      <c r="T36" s="129">
        <v>0</v>
      </c>
    </row>
    <row r="37" ht="19.5" customHeight="1" spans="1:20">
      <c r="A37" s="128" t="s">
        <v>168</v>
      </c>
      <c r="B37" s="128"/>
      <c r="C37" s="128"/>
      <c r="D37" s="128" t="s">
        <v>169</v>
      </c>
      <c r="E37" s="129">
        <v>0</v>
      </c>
      <c r="F37" s="129">
        <v>0</v>
      </c>
      <c r="G37" s="129">
        <v>0</v>
      </c>
      <c r="H37" s="129">
        <v>3646240.45</v>
      </c>
      <c r="I37" s="129">
        <v>3646240.45</v>
      </c>
      <c r="J37" s="129"/>
      <c r="K37" s="129">
        <v>3646240.45</v>
      </c>
      <c r="L37" s="129">
        <v>3646240.45</v>
      </c>
      <c r="M37" s="129">
        <v>3611040.45</v>
      </c>
      <c r="N37" s="129">
        <v>35200</v>
      </c>
      <c r="O37" s="129"/>
      <c r="P37" s="129">
        <v>0</v>
      </c>
      <c r="Q37" s="129">
        <v>0</v>
      </c>
      <c r="R37" s="129">
        <v>0</v>
      </c>
      <c r="S37" s="129">
        <v>0</v>
      </c>
      <c r="T37" s="129">
        <v>0</v>
      </c>
    </row>
    <row r="38" ht="19.5" customHeight="1" spans="1:20">
      <c r="A38" s="128" t="s">
        <v>170</v>
      </c>
      <c r="B38" s="128"/>
      <c r="C38" s="128"/>
      <c r="D38" s="128" t="s">
        <v>171</v>
      </c>
      <c r="E38" s="129">
        <v>0</v>
      </c>
      <c r="F38" s="129">
        <v>0</v>
      </c>
      <c r="G38" s="129">
        <v>0</v>
      </c>
      <c r="H38" s="129">
        <v>1701518</v>
      </c>
      <c r="I38" s="129">
        <v>1701518</v>
      </c>
      <c r="J38" s="129"/>
      <c r="K38" s="129">
        <v>1701518</v>
      </c>
      <c r="L38" s="129">
        <v>1701518</v>
      </c>
      <c r="M38" s="129">
        <v>1670518</v>
      </c>
      <c r="N38" s="129">
        <v>31000</v>
      </c>
      <c r="O38" s="129"/>
      <c r="P38" s="129">
        <v>0</v>
      </c>
      <c r="Q38" s="129">
        <v>0</v>
      </c>
      <c r="R38" s="129">
        <v>0</v>
      </c>
      <c r="S38" s="129">
        <v>0</v>
      </c>
      <c r="T38" s="129">
        <v>0</v>
      </c>
    </row>
    <row r="39" ht="19.5" customHeight="1" spans="1:20">
      <c r="A39" s="128" t="s">
        <v>172</v>
      </c>
      <c r="B39" s="128"/>
      <c r="C39" s="128"/>
      <c r="D39" s="128" t="s">
        <v>173</v>
      </c>
      <c r="E39" s="129">
        <v>0</v>
      </c>
      <c r="F39" s="129">
        <v>0</v>
      </c>
      <c r="G39" s="129">
        <v>0</v>
      </c>
      <c r="H39" s="129">
        <v>277000</v>
      </c>
      <c r="I39" s="129">
        <v>277000</v>
      </c>
      <c r="J39" s="129"/>
      <c r="K39" s="129">
        <v>277000</v>
      </c>
      <c r="L39" s="129">
        <v>277000</v>
      </c>
      <c r="M39" s="129">
        <v>272800</v>
      </c>
      <c r="N39" s="129">
        <v>4200</v>
      </c>
      <c r="O39" s="129"/>
      <c r="P39" s="129">
        <v>0</v>
      </c>
      <c r="Q39" s="129">
        <v>0</v>
      </c>
      <c r="R39" s="129">
        <v>0</v>
      </c>
      <c r="S39" s="129">
        <v>0</v>
      </c>
      <c r="T39" s="129">
        <v>0</v>
      </c>
    </row>
    <row r="40" ht="19.5" customHeight="1" spans="1:20">
      <c r="A40" s="128" t="s">
        <v>174</v>
      </c>
      <c r="B40" s="128"/>
      <c r="C40" s="128"/>
      <c r="D40" s="128" t="s">
        <v>175</v>
      </c>
      <c r="E40" s="129">
        <v>0</v>
      </c>
      <c r="F40" s="129">
        <v>0</v>
      </c>
      <c r="G40" s="129">
        <v>0</v>
      </c>
      <c r="H40" s="129">
        <v>1311841.12</v>
      </c>
      <c r="I40" s="129">
        <v>1311841.12</v>
      </c>
      <c r="J40" s="129"/>
      <c r="K40" s="129">
        <v>1311841.12</v>
      </c>
      <c r="L40" s="129">
        <v>1311841.12</v>
      </c>
      <c r="M40" s="129">
        <v>1311841.12</v>
      </c>
      <c r="N40" s="129">
        <v>0</v>
      </c>
      <c r="O40" s="129"/>
      <c r="P40" s="129">
        <v>0</v>
      </c>
      <c r="Q40" s="129">
        <v>0</v>
      </c>
      <c r="R40" s="129">
        <v>0</v>
      </c>
      <c r="S40" s="129">
        <v>0</v>
      </c>
      <c r="T40" s="129">
        <v>0</v>
      </c>
    </row>
    <row r="41" ht="19.5" customHeight="1" spans="1:20">
      <c r="A41" s="128" t="s">
        <v>176</v>
      </c>
      <c r="B41" s="128"/>
      <c r="C41" s="128"/>
      <c r="D41" s="128" t="s">
        <v>177</v>
      </c>
      <c r="E41" s="129">
        <v>0</v>
      </c>
      <c r="F41" s="129">
        <v>0</v>
      </c>
      <c r="G41" s="129">
        <v>0</v>
      </c>
      <c r="H41" s="129">
        <v>355881.33</v>
      </c>
      <c r="I41" s="129">
        <v>355881.33</v>
      </c>
      <c r="J41" s="129"/>
      <c r="K41" s="129">
        <v>355881.33</v>
      </c>
      <c r="L41" s="129">
        <v>355881.33</v>
      </c>
      <c r="M41" s="129">
        <v>355881.33</v>
      </c>
      <c r="N41" s="129">
        <v>0</v>
      </c>
      <c r="O41" s="129"/>
      <c r="P41" s="129">
        <v>0</v>
      </c>
      <c r="Q41" s="129">
        <v>0</v>
      </c>
      <c r="R41" s="129">
        <v>0</v>
      </c>
      <c r="S41" s="129">
        <v>0</v>
      </c>
      <c r="T41" s="129">
        <v>0</v>
      </c>
    </row>
    <row r="42" ht="19.5" customHeight="1" spans="1:20">
      <c r="A42" s="128" t="s">
        <v>178</v>
      </c>
      <c r="B42" s="128"/>
      <c r="C42" s="128"/>
      <c r="D42" s="128" t="s">
        <v>179</v>
      </c>
      <c r="E42" s="129">
        <v>0</v>
      </c>
      <c r="F42" s="129">
        <v>0</v>
      </c>
      <c r="G42" s="129">
        <v>0</v>
      </c>
      <c r="H42" s="129">
        <v>37386</v>
      </c>
      <c r="I42" s="129"/>
      <c r="J42" s="129">
        <v>37386</v>
      </c>
      <c r="K42" s="129">
        <v>37386</v>
      </c>
      <c r="L42" s="129"/>
      <c r="M42" s="129"/>
      <c r="N42" s="129"/>
      <c r="O42" s="129">
        <v>37386</v>
      </c>
      <c r="P42" s="129">
        <v>0</v>
      </c>
      <c r="Q42" s="129">
        <v>0</v>
      </c>
      <c r="R42" s="129">
        <v>0</v>
      </c>
      <c r="S42" s="129">
        <v>0</v>
      </c>
      <c r="T42" s="129">
        <v>0</v>
      </c>
    </row>
    <row r="43" ht="19.5" customHeight="1" spans="1:20">
      <c r="A43" s="128" t="s">
        <v>180</v>
      </c>
      <c r="B43" s="128"/>
      <c r="C43" s="128"/>
      <c r="D43" s="128" t="s">
        <v>181</v>
      </c>
      <c r="E43" s="129">
        <v>0</v>
      </c>
      <c r="F43" s="129">
        <v>0</v>
      </c>
      <c r="G43" s="129">
        <v>0</v>
      </c>
      <c r="H43" s="129">
        <v>37386</v>
      </c>
      <c r="I43" s="129"/>
      <c r="J43" s="129">
        <v>37386</v>
      </c>
      <c r="K43" s="129">
        <v>37386</v>
      </c>
      <c r="L43" s="129"/>
      <c r="M43" s="129"/>
      <c r="N43" s="129"/>
      <c r="O43" s="129">
        <v>37386</v>
      </c>
      <c r="P43" s="129">
        <v>0</v>
      </c>
      <c r="Q43" s="129">
        <v>0</v>
      </c>
      <c r="R43" s="129">
        <v>0</v>
      </c>
      <c r="S43" s="129">
        <v>0</v>
      </c>
      <c r="T43" s="129">
        <v>0</v>
      </c>
    </row>
    <row r="44" ht="19.5" customHeight="1" spans="1:20">
      <c r="A44" s="128" t="s">
        <v>182</v>
      </c>
      <c r="B44" s="128"/>
      <c r="C44" s="128"/>
      <c r="D44" s="128" t="s">
        <v>183</v>
      </c>
      <c r="E44" s="129">
        <v>0</v>
      </c>
      <c r="F44" s="129">
        <v>0</v>
      </c>
      <c r="G44" s="129">
        <v>0</v>
      </c>
      <c r="H44" s="129">
        <v>1416076.91</v>
      </c>
      <c r="I44" s="129">
        <v>1416076.91</v>
      </c>
      <c r="J44" s="129"/>
      <c r="K44" s="129">
        <v>1416076.91</v>
      </c>
      <c r="L44" s="129">
        <v>1416076.91</v>
      </c>
      <c r="M44" s="129">
        <v>1416076.91</v>
      </c>
      <c r="N44" s="129">
        <v>0</v>
      </c>
      <c r="O44" s="129"/>
      <c r="P44" s="129">
        <v>0</v>
      </c>
      <c r="Q44" s="129">
        <v>0</v>
      </c>
      <c r="R44" s="129">
        <v>0</v>
      </c>
      <c r="S44" s="129">
        <v>0</v>
      </c>
      <c r="T44" s="129">
        <v>0</v>
      </c>
    </row>
    <row r="45" ht="19.5" customHeight="1" spans="1:20">
      <c r="A45" s="128" t="s">
        <v>184</v>
      </c>
      <c r="B45" s="128"/>
      <c r="C45" s="128"/>
      <c r="D45" s="128" t="s">
        <v>185</v>
      </c>
      <c r="E45" s="129">
        <v>0</v>
      </c>
      <c r="F45" s="129">
        <v>0</v>
      </c>
      <c r="G45" s="129">
        <v>0</v>
      </c>
      <c r="H45" s="129">
        <v>1416076.91</v>
      </c>
      <c r="I45" s="129">
        <v>1416076.91</v>
      </c>
      <c r="J45" s="129"/>
      <c r="K45" s="129">
        <v>1416076.91</v>
      </c>
      <c r="L45" s="129">
        <v>1416076.91</v>
      </c>
      <c r="M45" s="129">
        <v>1416076.91</v>
      </c>
      <c r="N45" s="129">
        <v>0</v>
      </c>
      <c r="O45" s="129"/>
      <c r="P45" s="129">
        <v>0</v>
      </c>
      <c r="Q45" s="129">
        <v>0</v>
      </c>
      <c r="R45" s="129">
        <v>0</v>
      </c>
      <c r="S45" s="129">
        <v>0</v>
      </c>
      <c r="T45" s="129">
        <v>0</v>
      </c>
    </row>
    <row r="46" ht="19.5" customHeight="1" spans="1:20">
      <c r="A46" s="128" t="s">
        <v>186</v>
      </c>
      <c r="B46" s="128"/>
      <c r="C46" s="128"/>
      <c r="D46" s="128" t="s">
        <v>187</v>
      </c>
      <c r="E46" s="129">
        <v>0</v>
      </c>
      <c r="F46" s="129">
        <v>0</v>
      </c>
      <c r="G46" s="129">
        <v>0</v>
      </c>
      <c r="H46" s="129">
        <v>464659.1</v>
      </c>
      <c r="I46" s="129">
        <v>464659.1</v>
      </c>
      <c r="J46" s="129"/>
      <c r="K46" s="129">
        <v>464659.1</v>
      </c>
      <c r="L46" s="129">
        <v>464659.1</v>
      </c>
      <c r="M46" s="129">
        <v>464659.1</v>
      </c>
      <c r="N46" s="129">
        <v>0</v>
      </c>
      <c r="O46" s="129"/>
      <c r="P46" s="129">
        <v>0</v>
      </c>
      <c r="Q46" s="129">
        <v>0</v>
      </c>
      <c r="R46" s="129">
        <v>0</v>
      </c>
      <c r="S46" s="129">
        <v>0</v>
      </c>
      <c r="T46" s="129">
        <v>0</v>
      </c>
    </row>
    <row r="47" ht="19.5" customHeight="1" spans="1:20">
      <c r="A47" s="128" t="s">
        <v>188</v>
      </c>
      <c r="B47" s="128"/>
      <c r="C47" s="128"/>
      <c r="D47" s="128" t="s">
        <v>189</v>
      </c>
      <c r="E47" s="129">
        <v>0</v>
      </c>
      <c r="F47" s="129">
        <v>0</v>
      </c>
      <c r="G47" s="129">
        <v>0</v>
      </c>
      <c r="H47" s="129">
        <v>250866.83</v>
      </c>
      <c r="I47" s="129">
        <v>250866.83</v>
      </c>
      <c r="J47" s="129"/>
      <c r="K47" s="129">
        <v>250866.83</v>
      </c>
      <c r="L47" s="129">
        <v>250866.83</v>
      </c>
      <c r="M47" s="129">
        <v>250866.83</v>
      </c>
      <c r="N47" s="129">
        <v>0</v>
      </c>
      <c r="O47" s="129"/>
      <c r="P47" s="129">
        <v>0</v>
      </c>
      <c r="Q47" s="129">
        <v>0</v>
      </c>
      <c r="R47" s="129">
        <v>0</v>
      </c>
      <c r="S47" s="129">
        <v>0</v>
      </c>
      <c r="T47" s="129">
        <v>0</v>
      </c>
    </row>
    <row r="48" ht="19.5" customHeight="1" spans="1:20">
      <c r="A48" s="128" t="s">
        <v>190</v>
      </c>
      <c r="B48" s="128"/>
      <c r="C48" s="128"/>
      <c r="D48" s="128" t="s">
        <v>191</v>
      </c>
      <c r="E48" s="129">
        <v>0</v>
      </c>
      <c r="F48" s="129">
        <v>0</v>
      </c>
      <c r="G48" s="129">
        <v>0</v>
      </c>
      <c r="H48" s="129">
        <v>629173.48</v>
      </c>
      <c r="I48" s="129">
        <v>629173.48</v>
      </c>
      <c r="J48" s="129"/>
      <c r="K48" s="129">
        <v>629173.48</v>
      </c>
      <c r="L48" s="129">
        <v>629173.48</v>
      </c>
      <c r="M48" s="129">
        <v>629173.48</v>
      </c>
      <c r="N48" s="129">
        <v>0</v>
      </c>
      <c r="O48" s="129"/>
      <c r="P48" s="129">
        <v>0</v>
      </c>
      <c r="Q48" s="129">
        <v>0</v>
      </c>
      <c r="R48" s="129">
        <v>0</v>
      </c>
      <c r="S48" s="129">
        <v>0</v>
      </c>
      <c r="T48" s="129">
        <v>0</v>
      </c>
    </row>
    <row r="49" ht="19.5" customHeight="1" spans="1:20">
      <c r="A49" s="128" t="s">
        <v>192</v>
      </c>
      <c r="B49" s="128"/>
      <c r="C49" s="128"/>
      <c r="D49" s="128" t="s">
        <v>193</v>
      </c>
      <c r="E49" s="129">
        <v>0</v>
      </c>
      <c r="F49" s="129">
        <v>0</v>
      </c>
      <c r="G49" s="129">
        <v>0</v>
      </c>
      <c r="H49" s="129">
        <v>71377.5</v>
      </c>
      <c r="I49" s="129">
        <v>71377.5</v>
      </c>
      <c r="J49" s="129"/>
      <c r="K49" s="129">
        <v>71377.5</v>
      </c>
      <c r="L49" s="129">
        <v>71377.5</v>
      </c>
      <c r="M49" s="129">
        <v>71377.5</v>
      </c>
      <c r="N49" s="129">
        <v>0</v>
      </c>
      <c r="O49" s="129"/>
      <c r="P49" s="129">
        <v>0</v>
      </c>
      <c r="Q49" s="129">
        <v>0</v>
      </c>
      <c r="R49" s="129">
        <v>0</v>
      </c>
      <c r="S49" s="129">
        <v>0</v>
      </c>
      <c r="T49" s="129">
        <v>0</v>
      </c>
    </row>
    <row r="50" ht="19.5" customHeight="1" spans="1:20">
      <c r="A50" s="128" t="s">
        <v>194</v>
      </c>
      <c r="B50" s="128"/>
      <c r="C50" s="128"/>
      <c r="D50" s="128" t="s">
        <v>195</v>
      </c>
      <c r="E50" s="129">
        <v>0</v>
      </c>
      <c r="F50" s="129">
        <v>0</v>
      </c>
      <c r="G50" s="129">
        <v>0</v>
      </c>
      <c r="H50" s="129">
        <v>1259750</v>
      </c>
      <c r="I50" s="129">
        <v>1259750</v>
      </c>
      <c r="J50" s="129"/>
      <c r="K50" s="129">
        <v>1259750</v>
      </c>
      <c r="L50" s="129">
        <v>1259750</v>
      </c>
      <c r="M50" s="129">
        <v>1259750</v>
      </c>
      <c r="N50" s="129">
        <v>0</v>
      </c>
      <c r="O50" s="129"/>
      <c r="P50" s="129">
        <v>0</v>
      </c>
      <c r="Q50" s="129">
        <v>0</v>
      </c>
      <c r="R50" s="129">
        <v>0</v>
      </c>
      <c r="S50" s="129">
        <v>0</v>
      </c>
      <c r="T50" s="129">
        <v>0</v>
      </c>
    </row>
    <row r="51" ht="19.5" customHeight="1" spans="1:20">
      <c r="A51" s="128" t="s">
        <v>196</v>
      </c>
      <c r="B51" s="128"/>
      <c r="C51" s="128"/>
      <c r="D51" s="128" t="s">
        <v>197</v>
      </c>
      <c r="E51" s="129">
        <v>0</v>
      </c>
      <c r="F51" s="129">
        <v>0</v>
      </c>
      <c r="G51" s="129">
        <v>0</v>
      </c>
      <c r="H51" s="129">
        <v>1259750</v>
      </c>
      <c r="I51" s="129">
        <v>1259750</v>
      </c>
      <c r="J51" s="129"/>
      <c r="K51" s="129">
        <v>1259750</v>
      </c>
      <c r="L51" s="129">
        <v>1259750</v>
      </c>
      <c r="M51" s="129">
        <v>1259750</v>
      </c>
      <c r="N51" s="129">
        <v>0</v>
      </c>
      <c r="O51" s="129"/>
      <c r="P51" s="129">
        <v>0</v>
      </c>
      <c r="Q51" s="129">
        <v>0</v>
      </c>
      <c r="R51" s="129">
        <v>0</v>
      </c>
      <c r="S51" s="129">
        <v>0</v>
      </c>
      <c r="T51" s="129">
        <v>0</v>
      </c>
    </row>
    <row r="52" ht="19.5" customHeight="1" spans="1:20">
      <c r="A52" s="128" t="s">
        <v>198</v>
      </c>
      <c r="B52" s="128"/>
      <c r="C52" s="128"/>
      <c r="D52" s="128" t="s">
        <v>199</v>
      </c>
      <c r="E52" s="129">
        <v>0</v>
      </c>
      <c r="F52" s="129">
        <v>0</v>
      </c>
      <c r="G52" s="129">
        <v>0</v>
      </c>
      <c r="H52" s="129">
        <v>1184648</v>
      </c>
      <c r="I52" s="129">
        <v>1184648</v>
      </c>
      <c r="J52" s="129"/>
      <c r="K52" s="129">
        <v>1184648</v>
      </c>
      <c r="L52" s="129">
        <v>1184648</v>
      </c>
      <c r="M52" s="129">
        <v>1184648</v>
      </c>
      <c r="N52" s="129">
        <v>0</v>
      </c>
      <c r="O52" s="129"/>
      <c r="P52" s="129">
        <v>0</v>
      </c>
      <c r="Q52" s="129">
        <v>0</v>
      </c>
      <c r="R52" s="129">
        <v>0</v>
      </c>
      <c r="S52" s="129">
        <v>0</v>
      </c>
      <c r="T52" s="129">
        <v>0</v>
      </c>
    </row>
    <row r="53" ht="19.5" customHeight="1" spans="1:20">
      <c r="A53" s="128" t="s">
        <v>200</v>
      </c>
      <c r="B53" s="128"/>
      <c r="C53" s="128"/>
      <c r="D53" s="128" t="s">
        <v>201</v>
      </c>
      <c r="E53" s="129">
        <v>0</v>
      </c>
      <c r="F53" s="129">
        <v>0</v>
      </c>
      <c r="G53" s="129">
        <v>0</v>
      </c>
      <c r="H53" s="129">
        <v>75102</v>
      </c>
      <c r="I53" s="129">
        <v>75102</v>
      </c>
      <c r="J53" s="129"/>
      <c r="K53" s="129">
        <v>75102</v>
      </c>
      <c r="L53" s="129">
        <v>75102</v>
      </c>
      <c r="M53" s="129">
        <v>75102</v>
      </c>
      <c r="N53" s="129">
        <v>0</v>
      </c>
      <c r="O53" s="129"/>
      <c r="P53" s="129">
        <v>0</v>
      </c>
      <c r="Q53" s="129">
        <v>0</v>
      </c>
      <c r="R53" s="129">
        <v>0</v>
      </c>
      <c r="S53" s="129">
        <v>0</v>
      </c>
      <c r="T53" s="129">
        <v>0</v>
      </c>
    </row>
    <row r="54" ht="19.5" customHeight="1" spans="1:20">
      <c r="A54" s="128" t="s">
        <v>262</v>
      </c>
      <c r="B54" s="128"/>
      <c r="C54" s="128"/>
      <c r="D54" s="128"/>
      <c r="E54" s="128"/>
      <c r="F54" s="128"/>
      <c r="G54" s="128"/>
      <c r="H54" s="128"/>
      <c r="I54" s="128"/>
      <c r="J54" s="128"/>
      <c r="K54" s="128"/>
      <c r="L54" s="128"/>
      <c r="M54" s="128"/>
      <c r="N54" s="128"/>
      <c r="O54" s="128"/>
      <c r="P54" s="128"/>
      <c r="Q54" s="128"/>
      <c r="R54" s="128"/>
      <c r="S54" s="128"/>
      <c r="T54" s="128"/>
    </row>
  </sheetData>
  <mergeCells count="7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T5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472222222222222" bottom="0.511805555555556" header="0.3" footer="0.3"/>
  <pageSetup paperSize="9" scale="5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D40" sqref="D40:H40"/>
    </sheetView>
  </sheetViews>
  <sheetFormatPr defaultColWidth="9" defaultRowHeight="13.5"/>
  <cols>
    <col min="1" max="1" width="6.13333333333333" style="124" customWidth="1"/>
    <col min="2" max="2" width="26.775" style="124" customWidth="1"/>
    <col min="3" max="3" width="14.5583333333333" style="124" customWidth="1"/>
    <col min="4" max="4" width="6.13333333333333" style="124" customWidth="1"/>
    <col min="5" max="5" width="22.75" style="124" customWidth="1"/>
    <col min="6" max="6" width="13.3333333333333" style="124" customWidth="1"/>
    <col min="7" max="7" width="6.13333333333333" style="124" customWidth="1"/>
    <col min="8" max="8" width="29.775" style="124" customWidth="1"/>
    <col min="9" max="9" width="14.3333333333333" style="124" customWidth="1"/>
    <col min="10" max="16384" width="9" style="124"/>
  </cols>
  <sheetData>
    <row r="1" ht="27" spans="1:9">
      <c r="A1" s="136" t="s">
        <v>263</v>
      </c>
      <c r="B1" s="136"/>
      <c r="C1" s="136"/>
      <c r="D1" s="136"/>
      <c r="E1" s="136"/>
      <c r="F1" s="136"/>
      <c r="G1" s="136"/>
      <c r="H1" s="136"/>
      <c r="I1" s="136"/>
    </row>
    <row r="2" spans="9:9">
      <c r="I2" s="138" t="s">
        <v>264</v>
      </c>
    </row>
    <row r="3" spans="1:9">
      <c r="A3" s="138" t="s">
        <v>2</v>
      </c>
      <c r="I3" s="138" t="s">
        <v>3</v>
      </c>
    </row>
    <row r="4" ht="19.5" customHeight="1" spans="1:9">
      <c r="A4" s="132" t="s">
        <v>246</v>
      </c>
      <c r="B4" s="132"/>
      <c r="C4" s="132"/>
      <c r="D4" s="132" t="s">
        <v>245</v>
      </c>
      <c r="E4" s="132"/>
      <c r="F4" s="132"/>
      <c r="G4" s="132"/>
      <c r="H4" s="132"/>
      <c r="I4" s="132"/>
    </row>
    <row r="5" ht="19.5" customHeight="1" spans="1:9">
      <c r="A5" s="132" t="s">
        <v>265</v>
      </c>
      <c r="B5" s="132" t="s">
        <v>123</v>
      </c>
      <c r="C5" s="132" t="s">
        <v>8</v>
      </c>
      <c r="D5" s="132" t="s">
        <v>265</v>
      </c>
      <c r="E5" s="132" t="s">
        <v>123</v>
      </c>
      <c r="F5" s="132" t="s">
        <v>8</v>
      </c>
      <c r="G5" s="132" t="s">
        <v>265</v>
      </c>
      <c r="H5" s="132" t="s">
        <v>123</v>
      </c>
      <c r="I5" s="132" t="s">
        <v>8</v>
      </c>
    </row>
    <row r="6" ht="19.5" customHeight="1" spans="1:9">
      <c r="A6" s="132"/>
      <c r="B6" s="132"/>
      <c r="C6" s="132"/>
      <c r="D6" s="132"/>
      <c r="E6" s="132"/>
      <c r="F6" s="132"/>
      <c r="G6" s="132"/>
      <c r="H6" s="132"/>
      <c r="I6" s="132"/>
    </row>
    <row r="7" ht="19.5" customHeight="1" spans="1:9">
      <c r="A7" s="128" t="s">
        <v>266</v>
      </c>
      <c r="B7" s="128" t="s">
        <v>267</v>
      </c>
      <c r="C7" s="129">
        <v>14653794.94</v>
      </c>
      <c r="D7" s="128" t="s">
        <v>268</v>
      </c>
      <c r="E7" s="128" t="s">
        <v>269</v>
      </c>
      <c r="F7" s="129">
        <v>3658019.35</v>
      </c>
      <c r="G7" s="128" t="s">
        <v>270</v>
      </c>
      <c r="H7" s="128" t="s">
        <v>271</v>
      </c>
      <c r="I7" s="129">
        <v>158706</v>
      </c>
    </row>
    <row r="8" ht="19.5" customHeight="1" spans="1:9">
      <c r="A8" s="128" t="s">
        <v>272</v>
      </c>
      <c r="B8" s="128" t="s">
        <v>273</v>
      </c>
      <c r="C8" s="129">
        <v>3394927</v>
      </c>
      <c r="D8" s="128" t="s">
        <v>274</v>
      </c>
      <c r="E8" s="128" t="s">
        <v>275</v>
      </c>
      <c r="F8" s="129">
        <v>844113.28</v>
      </c>
      <c r="G8" s="128" t="s">
        <v>276</v>
      </c>
      <c r="H8" s="128" t="s">
        <v>277</v>
      </c>
      <c r="I8" s="129">
        <v>0</v>
      </c>
    </row>
    <row r="9" ht="19.5" customHeight="1" spans="1:9">
      <c r="A9" s="128" t="s">
        <v>278</v>
      </c>
      <c r="B9" s="128" t="s">
        <v>279</v>
      </c>
      <c r="C9" s="129">
        <v>2670911</v>
      </c>
      <c r="D9" s="128" t="s">
        <v>280</v>
      </c>
      <c r="E9" s="128" t="s">
        <v>281</v>
      </c>
      <c r="F9" s="129">
        <v>0</v>
      </c>
      <c r="G9" s="128" t="s">
        <v>282</v>
      </c>
      <c r="H9" s="128" t="s">
        <v>283</v>
      </c>
      <c r="I9" s="129">
        <v>158706</v>
      </c>
    </row>
    <row r="10" ht="19.5" customHeight="1" spans="1:9">
      <c r="A10" s="128" t="s">
        <v>284</v>
      </c>
      <c r="B10" s="128" t="s">
        <v>285</v>
      </c>
      <c r="C10" s="129">
        <v>1643546.06</v>
      </c>
      <c r="D10" s="128" t="s">
        <v>286</v>
      </c>
      <c r="E10" s="128" t="s">
        <v>287</v>
      </c>
      <c r="F10" s="129">
        <v>0</v>
      </c>
      <c r="G10" s="128" t="s">
        <v>288</v>
      </c>
      <c r="H10" s="128" t="s">
        <v>289</v>
      </c>
      <c r="I10" s="129">
        <v>0</v>
      </c>
    </row>
    <row r="11" ht="19.5" customHeight="1" spans="1:9">
      <c r="A11" s="128" t="s">
        <v>290</v>
      </c>
      <c r="B11" s="128" t="s">
        <v>291</v>
      </c>
      <c r="C11" s="129">
        <v>0</v>
      </c>
      <c r="D11" s="128" t="s">
        <v>292</v>
      </c>
      <c r="E11" s="128" t="s">
        <v>293</v>
      </c>
      <c r="F11" s="129">
        <v>0</v>
      </c>
      <c r="G11" s="128" t="s">
        <v>294</v>
      </c>
      <c r="H11" s="128" t="s">
        <v>295</v>
      </c>
      <c r="I11" s="129">
        <v>0</v>
      </c>
    </row>
    <row r="12" ht="19.5" customHeight="1" spans="1:9">
      <c r="A12" s="128" t="s">
        <v>296</v>
      </c>
      <c r="B12" s="128" t="s">
        <v>297</v>
      </c>
      <c r="C12" s="129">
        <v>1568596.86</v>
      </c>
      <c r="D12" s="128" t="s">
        <v>298</v>
      </c>
      <c r="E12" s="128" t="s">
        <v>299</v>
      </c>
      <c r="F12" s="129">
        <v>18296.55</v>
      </c>
      <c r="G12" s="128" t="s">
        <v>300</v>
      </c>
      <c r="H12" s="128" t="s">
        <v>301</v>
      </c>
      <c r="I12" s="129">
        <v>0</v>
      </c>
    </row>
    <row r="13" ht="29" customHeight="1" spans="1:9">
      <c r="A13" s="128" t="s">
        <v>302</v>
      </c>
      <c r="B13" s="130" t="s">
        <v>303</v>
      </c>
      <c r="C13" s="129">
        <v>1311841.12</v>
      </c>
      <c r="D13" s="128" t="s">
        <v>304</v>
      </c>
      <c r="E13" s="128" t="s">
        <v>305</v>
      </c>
      <c r="F13" s="129">
        <v>58053.2</v>
      </c>
      <c r="G13" s="128" t="s">
        <v>306</v>
      </c>
      <c r="H13" s="128" t="s">
        <v>307</v>
      </c>
      <c r="I13" s="129">
        <v>0</v>
      </c>
    </row>
    <row r="14" ht="19.5" customHeight="1" spans="1:9">
      <c r="A14" s="128" t="s">
        <v>308</v>
      </c>
      <c r="B14" s="128" t="s">
        <v>309</v>
      </c>
      <c r="C14" s="129">
        <v>355881.33</v>
      </c>
      <c r="D14" s="128" t="s">
        <v>310</v>
      </c>
      <c r="E14" s="128" t="s">
        <v>311</v>
      </c>
      <c r="F14" s="129">
        <v>45569.7</v>
      </c>
      <c r="G14" s="128" t="s">
        <v>312</v>
      </c>
      <c r="H14" s="128" t="s">
        <v>313</v>
      </c>
      <c r="I14" s="129">
        <v>0</v>
      </c>
    </row>
    <row r="15" ht="19.5" customHeight="1" spans="1:9">
      <c r="A15" s="128" t="s">
        <v>314</v>
      </c>
      <c r="B15" s="128" t="s">
        <v>315</v>
      </c>
      <c r="C15" s="129">
        <v>677525.93</v>
      </c>
      <c r="D15" s="128" t="s">
        <v>316</v>
      </c>
      <c r="E15" s="128" t="s">
        <v>317</v>
      </c>
      <c r="F15" s="129">
        <v>0</v>
      </c>
      <c r="G15" s="128" t="s">
        <v>318</v>
      </c>
      <c r="H15" s="128" t="s">
        <v>319</v>
      </c>
      <c r="I15" s="129">
        <v>0</v>
      </c>
    </row>
    <row r="16" ht="19.5" customHeight="1" spans="1:9">
      <c r="A16" s="128" t="s">
        <v>320</v>
      </c>
      <c r="B16" s="128" t="s">
        <v>321</v>
      </c>
      <c r="C16" s="129">
        <v>629173.48</v>
      </c>
      <c r="D16" s="128" t="s">
        <v>322</v>
      </c>
      <c r="E16" s="128" t="s">
        <v>323</v>
      </c>
      <c r="F16" s="129">
        <v>436800</v>
      </c>
      <c r="G16" s="128" t="s">
        <v>324</v>
      </c>
      <c r="H16" s="128" t="s">
        <v>325</v>
      </c>
      <c r="I16" s="129">
        <v>0</v>
      </c>
    </row>
    <row r="17" ht="19.5" customHeight="1" spans="1:9">
      <c r="A17" s="128" t="s">
        <v>326</v>
      </c>
      <c r="B17" s="128" t="s">
        <v>327</v>
      </c>
      <c r="C17" s="129">
        <v>199629.84</v>
      </c>
      <c r="D17" s="128" t="s">
        <v>328</v>
      </c>
      <c r="E17" s="128" t="s">
        <v>329</v>
      </c>
      <c r="F17" s="129">
        <v>536558</v>
      </c>
      <c r="G17" s="128" t="s">
        <v>330</v>
      </c>
      <c r="H17" s="128" t="s">
        <v>331</v>
      </c>
      <c r="I17" s="129">
        <v>0</v>
      </c>
    </row>
    <row r="18" ht="19.5" customHeight="1" spans="1:9">
      <c r="A18" s="128" t="s">
        <v>332</v>
      </c>
      <c r="B18" s="128" t="s">
        <v>333</v>
      </c>
      <c r="C18" s="129">
        <v>1184648</v>
      </c>
      <c r="D18" s="128" t="s">
        <v>334</v>
      </c>
      <c r="E18" s="128" t="s">
        <v>335</v>
      </c>
      <c r="F18" s="129">
        <v>0</v>
      </c>
      <c r="G18" s="128" t="s">
        <v>336</v>
      </c>
      <c r="H18" s="128" t="s">
        <v>337</v>
      </c>
      <c r="I18" s="129">
        <v>0</v>
      </c>
    </row>
    <row r="19" ht="19.5" customHeight="1" spans="1:9">
      <c r="A19" s="128" t="s">
        <v>338</v>
      </c>
      <c r="B19" s="128" t="s">
        <v>339</v>
      </c>
      <c r="C19" s="129">
        <v>0</v>
      </c>
      <c r="D19" s="128" t="s">
        <v>340</v>
      </c>
      <c r="E19" s="128" t="s">
        <v>341</v>
      </c>
      <c r="F19" s="129">
        <v>146964.06</v>
      </c>
      <c r="G19" s="128" t="s">
        <v>342</v>
      </c>
      <c r="H19" s="128" t="s">
        <v>343</v>
      </c>
      <c r="I19" s="129">
        <v>0</v>
      </c>
    </row>
    <row r="20" ht="19.5" customHeight="1" spans="1:9">
      <c r="A20" s="128" t="s">
        <v>344</v>
      </c>
      <c r="B20" s="128" t="s">
        <v>345</v>
      </c>
      <c r="C20" s="129">
        <v>1017114.32</v>
      </c>
      <c r="D20" s="128" t="s">
        <v>346</v>
      </c>
      <c r="E20" s="128" t="s">
        <v>347</v>
      </c>
      <c r="F20" s="129">
        <v>5000</v>
      </c>
      <c r="G20" s="128" t="s">
        <v>348</v>
      </c>
      <c r="H20" s="128" t="s">
        <v>349</v>
      </c>
      <c r="I20" s="129">
        <v>0</v>
      </c>
    </row>
    <row r="21" ht="19.5" customHeight="1" spans="1:9">
      <c r="A21" s="128" t="s">
        <v>350</v>
      </c>
      <c r="B21" s="128" t="s">
        <v>351</v>
      </c>
      <c r="C21" s="129">
        <v>2049618</v>
      </c>
      <c r="D21" s="128" t="s">
        <v>352</v>
      </c>
      <c r="E21" s="128" t="s">
        <v>353</v>
      </c>
      <c r="F21" s="129">
        <v>104827</v>
      </c>
      <c r="G21" s="128" t="s">
        <v>354</v>
      </c>
      <c r="H21" s="128" t="s">
        <v>355</v>
      </c>
      <c r="I21" s="129">
        <v>0</v>
      </c>
    </row>
    <row r="22" ht="19.5" customHeight="1" spans="1:9">
      <c r="A22" s="128" t="s">
        <v>356</v>
      </c>
      <c r="B22" s="128" t="s">
        <v>357</v>
      </c>
      <c r="C22" s="129">
        <v>132518</v>
      </c>
      <c r="D22" s="128" t="s">
        <v>358</v>
      </c>
      <c r="E22" s="128" t="s">
        <v>359</v>
      </c>
      <c r="F22" s="129">
        <v>62830</v>
      </c>
      <c r="G22" s="128" t="s">
        <v>360</v>
      </c>
      <c r="H22" s="128" t="s">
        <v>361</v>
      </c>
      <c r="I22" s="129">
        <v>0</v>
      </c>
    </row>
    <row r="23" ht="19.5" customHeight="1" spans="1:9">
      <c r="A23" s="128" t="s">
        <v>362</v>
      </c>
      <c r="B23" s="128" t="s">
        <v>363</v>
      </c>
      <c r="C23" s="129">
        <v>0</v>
      </c>
      <c r="D23" s="128" t="s">
        <v>364</v>
      </c>
      <c r="E23" s="128" t="s">
        <v>365</v>
      </c>
      <c r="F23" s="129">
        <v>58415.6</v>
      </c>
      <c r="G23" s="128" t="s">
        <v>366</v>
      </c>
      <c r="H23" s="128" t="s">
        <v>367</v>
      </c>
      <c r="I23" s="129">
        <v>0</v>
      </c>
    </row>
    <row r="24" ht="19.5" customHeight="1" spans="1:9">
      <c r="A24" s="128" t="s">
        <v>368</v>
      </c>
      <c r="B24" s="128" t="s">
        <v>369</v>
      </c>
      <c r="C24" s="129">
        <v>0</v>
      </c>
      <c r="D24" s="128" t="s">
        <v>370</v>
      </c>
      <c r="E24" s="128" t="s">
        <v>371</v>
      </c>
      <c r="F24" s="129">
        <v>0</v>
      </c>
      <c r="G24" s="128" t="s">
        <v>372</v>
      </c>
      <c r="H24" s="128" t="s">
        <v>373</v>
      </c>
      <c r="I24" s="129">
        <v>0</v>
      </c>
    </row>
    <row r="25" ht="19.5" customHeight="1" spans="1:9">
      <c r="A25" s="128" t="s">
        <v>374</v>
      </c>
      <c r="B25" s="128" t="s">
        <v>375</v>
      </c>
      <c r="C25" s="129">
        <v>0</v>
      </c>
      <c r="D25" s="128" t="s">
        <v>376</v>
      </c>
      <c r="E25" s="128" t="s">
        <v>377</v>
      </c>
      <c r="F25" s="129">
        <v>0</v>
      </c>
      <c r="G25" s="128" t="s">
        <v>378</v>
      </c>
      <c r="H25" s="128" t="s">
        <v>379</v>
      </c>
      <c r="I25" s="129">
        <v>0</v>
      </c>
    </row>
    <row r="26" ht="19.5" customHeight="1" spans="1:9">
      <c r="A26" s="128" t="s">
        <v>380</v>
      </c>
      <c r="B26" s="128" t="s">
        <v>381</v>
      </c>
      <c r="C26" s="129">
        <v>1879100</v>
      </c>
      <c r="D26" s="128" t="s">
        <v>382</v>
      </c>
      <c r="E26" s="128" t="s">
        <v>383</v>
      </c>
      <c r="F26" s="129">
        <v>0</v>
      </c>
      <c r="G26" s="128" t="s">
        <v>384</v>
      </c>
      <c r="H26" s="128" t="s">
        <v>385</v>
      </c>
      <c r="I26" s="129">
        <v>0</v>
      </c>
    </row>
    <row r="27" ht="19.5" customHeight="1" spans="1:9">
      <c r="A27" s="128" t="s">
        <v>386</v>
      </c>
      <c r="B27" s="128" t="s">
        <v>387</v>
      </c>
      <c r="C27" s="129">
        <v>0</v>
      </c>
      <c r="D27" s="128" t="s">
        <v>388</v>
      </c>
      <c r="E27" s="128" t="s">
        <v>389</v>
      </c>
      <c r="F27" s="129">
        <v>67083.48</v>
      </c>
      <c r="G27" s="128" t="s">
        <v>390</v>
      </c>
      <c r="H27" s="128" t="s">
        <v>391</v>
      </c>
      <c r="I27" s="129">
        <v>0</v>
      </c>
    </row>
    <row r="28" ht="19.5" customHeight="1" spans="1:9">
      <c r="A28" s="128" t="s">
        <v>392</v>
      </c>
      <c r="B28" s="128" t="s">
        <v>393</v>
      </c>
      <c r="C28" s="129">
        <v>38000</v>
      </c>
      <c r="D28" s="128" t="s">
        <v>394</v>
      </c>
      <c r="E28" s="128" t="s">
        <v>395</v>
      </c>
      <c r="F28" s="129">
        <v>372204.25</v>
      </c>
      <c r="G28" s="128" t="s">
        <v>396</v>
      </c>
      <c r="H28" s="128" t="s">
        <v>397</v>
      </c>
      <c r="I28" s="129">
        <v>0</v>
      </c>
    </row>
    <row r="29" ht="19.5" customHeight="1" spans="1:9">
      <c r="A29" s="128" t="s">
        <v>398</v>
      </c>
      <c r="B29" s="128" t="s">
        <v>399</v>
      </c>
      <c r="C29" s="129">
        <v>0</v>
      </c>
      <c r="D29" s="128" t="s">
        <v>400</v>
      </c>
      <c r="E29" s="128" t="s">
        <v>401</v>
      </c>
      <c r="F29" s="129">
        <v>177830.16</v>
      </c>
      <c r="G29" s="128" t="s">
        <v>402</v>
      </c>
      <c r="H29" s="128" t="s">
        <v>403</v>
      </c>
      <c r="I29" s="129">
        <v>0</v>
      </c>
    </row>
    <row r="30" ht="19.5" customHeight="1" spans="1:9">
      <c r="A30" s="128" t="s">
        <v>404</v>
      </c>
      <c r="B30" s="128" t="s">
        <v>405</v>
      </c>
      <c r="C30" s="129">
        <v>0</v>
      </c>
      <c r="D30" s="128" t="s">
        <v>406</v>
      </c>
      <c r="E30" s="128" t="s">
        <v>407</v>
      </c>
      <c r="F30" s="129">
        <v>126866.4</v>
      </c>
      <c r="G30" s="128" t="s">
        <v>408</v>
      </c>
      <c r="H30" s="128" t="s">
        <v>203</v>
      </c>
      <c r="I30" s="129">
        <v>0</v>
      </c>
    </row>
    <row r="31" ht="19.5" customHeight="1" spans="1:9">
      <c r="A31" s="128" t="s">
        <v>409</v>
      </c>
      <c r="B31" s="128" t="s">
        <v>410</v>
      </c>
      <c r="C31" s="129">
        <v>0</v>
      </c>
      <c r="D31" s="128" t="s">
        <v>411</v>
      </c>
      <c r="E31" s="128" t="s">
        <v>412</v>
      </c>
      <c r="F31" s="129">
        <v>28883</v>
      </c>
      <c r="G31" s="128" t="s">
        <v>413</v>
      </c>
      <c r="H31" s="128" t="s">
        <v>414</v>
      </c>
      <c r="I31" s="129">
        <v>0</v>
      </c>
    </row>
    <row r="32" ht="29" customHeight="1" spans="1:9">
      <c r="A32" s="128" t="s">
        <v>415</v>
      </c>
      <c r="B32" s="128" t="s">
        <v>416</v>
      </c>
      <c r="C32" s="129">
        <v>0</v>
      </c>
      <c r="D32" s="128" t="s">
        <v>417</v>
      </c>
      <c r="E32" s="128" t="s">
        <v>418</v>
      </c>
      <c r="F32" s="129">
        <v>536440.67</v>
      </c>
      <c r="G32" s="128" t="s">
        <v>419</v>
      </c>
      <c r="H32" s="130" t="s">
        <v>420</v>
      </c>
      <c r="I32" s="129">
        <v>0</v>
      </c>
    </row>
    <row r="33" ht="19.5" customHeight="1" spans="1:9">
      <c r="A33" s="128" t="s">
        <v>421</v>
      </c>
      <c r="B33" s="128" t="s">
        <v>422</v>
      </c>
      <c r="C33" s="129">
        <v>0</v>
      </c>
      <c r="D33" s="128" t="s">
        <v>423</v>
      </c>
      <c r="E33" s="128" t="s">
        <v>424</v>
      </c>
      <c r="F33" s="129">
        <v>0</v>
      </c>
      <c r="G33" s="128" t="s">
        <v>425</v>
      </c>
      <c r="H33" s="128" t="s">
        <v>426</v>
      </c>
      <c r="I33" s="129">
        <v>0</v>
      </c>
    </row>
    <row r="34" ht="19.5" customHeight="1" spans="1:9">
      <c r="A34" s="128"/>
      <c r="B34" s="128"/>
      <c r="C34" s="139"/>
      <c r="D34" s="128" t="s">
        <v>427</v>
      </c>
      <c r="E34" s="128" t="s">
        <v>428</v>
      </c>
      <c r="F34" s="129">
        <v>31284</v>
      </c>
      <c r="G34" s="128" t="s">
        <v>429</v>
      </c>
      <c r="H34" s="128" t="s">
        <v>430</v>
      </c>
      <c r="I34" s="129">
        <v>0</v>
      </c>
    </row>
    <row r="35" ht="19.5" customHeight="1" spans="1:9">
      <c r="A35" s="128"/>
      <c r="B35" s="128"/>
      <c r="C35" s="139"/>
      <c r="D35" s="128" t="s">
        <v>431</v>
      </c>
      <c r="E35" s="128" t="s">
        <v>432</v>
      </c>
      <c r="F35" s="129">
        <v>0</v>
      </c>
      <c r="G35" s="128" t="s">
        <v>433</v>
      </c>
      <c r="H35" s="128" t="s">
        <v>434</v>
      </c>
      <c r="I35" s="129">
        <v>0</v>
      </c>
    </row>
    <row r="36" ht="19.5" customHeight="1" spans="1:9">
      <c r="A36" s="128"/>
      <c r="B36" s="128"/>
      <c r="C36" s="139"/>
      <c r="D36" s="128" t="s">
        <v>435</v>
      </c>
      <c r="E36" s="128" t="s">
        <v>436</v>
      </c>
      <c r="F36" s="129">
        <v>0</v>
      </c>
      <c r="G36" s="128"/>
      <c r="H36" s="128"/>
      <c r="I36" s="139"/>
    </row>
    <row r="37" ht="19.5" customHeight="1" spans="1:9">
      <c r="A37" s="128"/>
      <c r="B37" s="128"/>
      <c r="C37" s="139"/>
      <c r="D37" s="128" t="s">
        <v>437</v>
      </c>
      <c r="E37" s="128" t="s">
        <v>438</v>
      </c>
      <c r="F37" s="129">
        <v>0</v>
      </c>
      <c r="G37" s="128"/>
      <c r="H37" s="128"/>
      <c r="I37" s="139"/>
    </row>
    <row r="38" ht="19.5" customHeight="1" spans="1:9">
      <c r="A38" s="128"/>
      <c r="B38" s="128"/>
      <c r="C38" s="139"/>
      <c r="D38" s="128" t="s">
        <v>439</v>
      </c>
      <c r="E38" s="128" t="s">
        <v>440</v>
      </c>
      <c r="F38" s="129">
        <v>0</v>
      </c>
      <c r="G38" s="128"/>
      <c r="H38" s="128"/>
      <c r="I38" s="139"/>
    </row>
    <row r="39" ht="19.5" customHeight="1" spans="1:9">
      <c r="A39" s="128"/>
      <c r="B39" s="128"/>
      <c r="C39" s="139"/>
      <c r="D39" s="128" t="s">
        <v>441</v>
      </c>
      <c r="E39" s="128" t="s">
        <v>442</v>
      </c>
      <c r="F39" s="129">
        <v>0</v>
      </c>
      <c r="G39" s="128"/>
      <c r="H39" s="128"/>
      <c r="I39" s="139"/>
    </row>
    <row r="40" ht="19.5" customHeight="1" spans="1:9">
      <c r="A40" s="127" t="s">
        <v>443</v>
      </c>
      <c r="B40" s="127"/>
      <c r="C40" s="129">
        <v>16703412.94</v>
      </c>
      <c r="D40" s="127" t="s">
        <v>444</v>
      </c>
      <c r="E40" s="127"/>
      <c r="F40" s="127"/>
      <c r="G40" s="127"/>
      <c r="H40" s="127"/>
      <c r="I40" s="129">
        <v>3816725.35</v>
      </c>
    </row>
    <row r="41" ht="19.5" customHeight="1" spans="1:9">
      <c r="A41" s="128" t="s">
        <v>445</v>
      </c>
      <c r="B41" s="128"/>
      <c r="C41" s="128"/>
      <c r="D41" s="128"/>
      <c r="E41" s="128"/>
      <c r="F41" s="128"/>
      <c r="G41" s="128"/>
      <c r="H41" s="128"/>
      <c r="I41" s="12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511805555555556" top="0.66875" bottom="0.75" header="0.3" footer="0.3"/>
  <pageSetup paperSize="9" scale="67"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 workbookViewId="0">
      <selection activeCell="D40" sqref="D40"/>
    </sheetView>
  </sheetViews>
  <sheetFormatPr defaultColWidth="9" defaultRowHeight="13.5"/>
  <cols>
    <col min="1" max="1" width="8.38333333333333" style="124" customWidth="1"/>
    <col min="2" max="2" width="28.1333333333333" style="124" customWidth="1"/>
    <col min="3" max="3" width="13.4416666666667" style="124" customWidth="1"/>
    <col min="4" max="4" width="8.38333333333333" style="124" customWidth="1"/>
    <col min="5" max="5" width="20" style="124" customWidth="1"/>
    <col min="6" max="6" width="15" style="124" customWidth="1"/>
    <col min="7" max="7" width="8.38333333333333" style="124" customWidth="1"/>
    <col min="8" max="8" width="28.1083333333333" style="124" customWidth="1"/>
    <col min="9" max="9" width="10.225" style="124" customWidth="1"/>
    <col min="10" max="10" width="8.38333333333333" style="124" customWidth="1"/>
    <col min="11" max="11" width="32.6666666666667" style="124" customWidth="1"/>
    <col min="12" max="12" width="12.8916666666667" style="124" customWidth="1"/>
    <col min="13" max="16384" width="9" style="124"/>
  </cols>
  <sheetData>
    <row r="1" ht="27" spans="2:12">
      <c r="B1" s="137" t="s">
        <v>446</v>
      </c>
      <c r="C1" s="137"/>
      <c r="D1" s="137"/>
      <c r="E1" s="137"/>
      <c r="F1" s="137"/>
      <c r="G1" s="137"/>
      <c r="H1" s="137"/>
      <c r="I1" s="137"/>
      <c r="J1" s="137"/>
      <c r="K1" s="137"/>
      <c r="L1" s="137"/>
    </row>
    <row r="2" spans="12:12">
      <c r="L2" s="138" t="s">
        <v>447</v>
      </c>
    </row>
    <row r="3" spans="1:12">
      <c r="A3" s="138" t="s">
        <v>2</v>
      </c>
      <c r="L3" s="138" t="s">
        <v>3</v>
      </c>
    </row>
    <row r="4" ht="15" customHeight="1" spans="1:12">
      <c r="A4" s="127" t="s">
        <v>448</v>
      </c>
      <c r="B4" s="127"/>
      <c r="C4" s="127"/>
      <c r="D4" s="127"/>
      <c r="E4" s="127"/>
      <c r="F4" s="127"/>
      <c r="G4" s="127"/>
      <c r="H4" s="127"/>
      <c r="I4" s="127"/>
      <c r="J4" s="127"/>
      <c r="K4" s="127"/>
      <c r="L4" s="127"/>
    </row>
    <row r="5" ht="15" customHeight="1" spans="1:12">
      <c r="A5" s="127" t="s">
        <v>265</v>
      </c>
      <c r="B5" s="127" t="s">
        <v>123</v>
      </c>
      <c r="C5" s="127" t="s">
        <v>8</v>
      </c>
      <c r="D5" s="127" t="s">
        <v>265</v>
      </c>
      <c r="E5" s="127" t="s">
        <v>123</v>
      </c>
      <c r="F5" s="127" t="s">
        <v>8</v>
      </c>
      <c r="G5" s="127" t="s">
        <v>265</v>
      </c>
      <c r="H5" s="127" t="s">
        <v>123</v>
      </c>
      <c r="I5" s="127" t="s">
        <v>8</v>
      </c>
      <c r="J5" s="127" t="s">
        <v>265</v>
      </c>
      <c r="K5" s="127" t="s">
        <v>123</v>
      </c>
      <c r="L5" s="127" t="s">
        <v>8</v>
      </c>
    </row>
    <row r="6" ht="15" customHeight="1" spans="1:12">
      <c r="A6" s="128" t="s">
        <v>266</v>
      </c>
      <c r="B6" s="128" t="s">
        <v>267</v>
      </c>
      <c r="C6" s="129">
        <v>0</v>
      </c>
      <c r="D6" s="128" t="s">
        <v>268</v>
      </c>
      <c r="E6" s="128" t="s">
        <v>269</v>
      </c>
      <c r="F6" s="129">
        <v>19398919.56</v>
      </c>
      <c r="G6" s="128" t="s">
        <v>449</v>
      </c>
      <c r="H6" s="128" t="s">
        <v>450</v>
      </c>
      <c r="I6" s="129">
        <v>0</v>
      </c>
      <c r="J6" s="128" t="s">
        <v>451</v>
      </c>
      <c r="K6" s="128" t="s">
        <v>452</v>
      </c>
      <c r="L6" s="129">
        <v>0</v>
      </c>
    </row>
    <row r="7" ht="15" customHeight="1" spans="1:12">
      <c r="A7" s="128" t="s">
        <v>272</v>
      </c>
      <c r="B7" s="128" t="s">
        <v>273</v>
      </c>
      <c r="C7" s="129">
        <v>0</v>
      </c>
      <c r="D7" s="128" t="s">
        <v>274</v>
      </c>
      <c r="E7" s="128" t="s">
        <v>275</v>
      </c>
      <c r="F7" s="129">
        <v>694290.83</v>
      </c>
      <c r="G7" s="128" t="s">
        <v>453</v>
      </c>
      <c r="H7" s="128" t="s">
        <v>277</v>
      </c>
      <c r="I7" s="129">
        <v>0</v>
      </c>
      <c r="J7" s="128" t="s">
        <v>454</v>
      </c>
      <c r="K7" s="128" t="s">
        <v>379</v>
      </c>
      <c r="L7" s="129">
        <v>0</v>
      </c>
    </row>
    <row r="8" ht="15" customHeight="1" spans="1:12">
      <c r="A8" s="128" t="s">
        <v>278</v>
      </c>
      <c r="B8" s="128" t="s">
        <v>279</v>
      </c>
      <c r="C8" s="129">
        <v>0</v>
      </c>
      <c r="D8" s="128" t="s">
        <v>280</v>
      </c>
      <c r="E8" s="128" t="s">
        <v>281</v>
      </c>
      <c r="F8" s="129">
        <v>0</v>
      </c>
      <c r="G8" s="128" t="s">
        <v>455</v>
      </c>
      <c r="H8" s="128" t="s">
        <v>283</v>
      </c>
      <c r="I8" s="129">
        <v>0</v>
      </c>
      <c r="J8" s="128" t="s">
        <v>456</v>
      </c>
      <c r="K8" s="128" t="s">
        <v>403</v>
      </c>
      <c r="L8" s="129">
        <v>0</v>
      </c>
    </row>
    <row r="9" ht="15" customHeight="1" spans="1:12">
      <c r="A9" s="128" t="s">
        <v>284</v>
      </c>
      <c r="B9" s="128" t="s">
        <v>285</v>
      </c>
      <c r="C9" s="129">
        <v>0</v>
      </c>
      <c r="D9" s="128" t="s">
        <v>286</v>
      </c>
      <c r="E9" s="128" t="s">
        <v>287</v>
      </c>
      <c r="F9" s="129">
        <v>0</v>
      </c>
      <c r="G9" s="128" t="s">
        <v>457</v>
      </c>
      <c r="H9" s="128" t="s">
        <v>289</v>
      </c>
      <c r="I9" s="129">
        <v>0</v>
      </c>
      <c r="J9" s="128" t="s">
        <v>372</v>
      </c>
      <c r="K9" s="128" t="s">
        <v>373</v>
      </c>
      <c r="L9" s="129">
        <v>0</v>
      </c>
    </row>
    <row r="10" ht="15" customHeight="1" spans="1:12">
      <c r="A10" s="128" t="s">
        <v>290</v>
      </c>
      <c r="B10" s="128" t="s">
        <v>291</v>
      </c>
      <c r="C10" s="129">
        <v>0</v>
      </c>
      <c r="D10" s="128" t="s">
        <v>292</v>
      </c>
      <c r="E10" s="128" t="s">
        <v>293</v>
      </c>
      <c r="F10" s="129">
        <v>0</v>
      </c>
      <c r="G10" s="128" t="s">
        <v>458</v>
      </c>
      <c r="H10" s="128" t="s">
        <v>295</v>
      </c>
      <c r="I10" s="129">
        <v>0</v>
      </c>
      <c r="J10" s="128" t="s">
        <v>378</v>
      </c>
      <c r="K10" s="128" t="s">
        <v>379</v>
      </c>
      <c r="L10" s="129">
        <v>0</v>
      </c>
    </row>
    <row r="11" ht="15" customHeight="1" spans="1:12">
      <c r="A11" s="128" t="s">
        <v>296</v>
      </c>
      <c r="B11" s="128" t="s">
        <v>297</v>
      </c>
      <c r="C11" s="129">
        <v>0</v>
      </c>
      <c r="D11" s="128" t="s">
        <v>298</v>
      </c>
      <c r="E11" s="128" t="s">
        <v>299</v>
      </c>
      <c r="F11" s="129">
        <v>0</v>
      </c>
      <c r="G11" s="128" t="s">
        <v>459</v>
      </c>
      <c r="H11" s="128" t="s">
        <v>301</v>
      </c>
      <c r="I11" s="129">
        <v>0</v>
      </c>
      <c r="J11" s="128" t="s">
        <v>384</v>
      </c>
      <c r="K11" s="128" t="s">
        <v>385</v>
      </c>
      <c r="L11" s="129">
        <v>0</v>
      </c>
    </row>
    <row r="12" ht="31" customHeight="1" spans="1:12">
      <c r="A12" s="128" t="s">
        <v>302</v>
      </c>
      <c r="B12" s="130" t="s">
        <v>303</v>
      </c>
      <c r="C12" s="129">
        <v>0</v>
      </c>
      <c r="D12" s="128" t="s">
        <v>304</v>
      </c>
      <c r="E12" s="128" t="s">
        <v>305</v>
      </c>
      <c r="F12" s="129">
        <v>0</v>
      </c>
      <c r="G12" s="128" t="s">
        <v>460</v>
      </c>
      <c r="H12" s="128" t="s">
        <v>307</v>
      </c>
      <c r="I12" s="129">
        <v>0</v>
      </c>
      <c r="J12" s="128" t="s">
        <v>390</v>
      </c>
      <c r="K12" s="128" t="s">
        <v>391</v>
      </c>
      <c r="L12" s="129">
        <v>0</v>
      </c>
    </row>
    <row r="13" ht="15" customHeight="1" spans="1:12">
      <c r="A13" s="128" t="s">
        <v>308</v>
      </c>
      <c r="B13" s="128" t="s">
        <v>309</v>
      </c>
      <c r="C13" s="129">
        <v>0</v>
      </c>
      <c r="D13" s="128" t="s">
        <v>310</v>
      </c>
      <c r="E13" s="128" t="s">
        <v>311</v>
      </c>
      <c r="F13" s="129">
        <v>0</v>
      </c>
      <c r="G13" s="128" t="s">
        <v>461</v>
      </c>
      <c r="H13" s="128" t="s">
        <v>313</v>
      </c>
      <c r="I13" s="129">
        <v>0</v>
      </c>
      <c r="J13" s="128" t="s">
        <v>396</v>
      </c>
      <c r="K13" s="128" t="s">
        <v>397</v>
      </c>
      <c r="L13" s="129">
        <v>0</v>
      </c>
    </row>
    <row r="14" ht="15" customHeight="1" spans="1:12">
      <c r="A14" s="128" t="s">
        <v>314</v>
      </c>
      <c r="B14" s="128" t="s">
        <v>315</v>
      </c>
      <c r="C14" s="129">
        <v>0</v>
      </c>
      <c r="D14" s="128" t="s">
        <v>316</v>
      </c>
      <c r="E14" s="128" t="s">
        <v>317</v>
      </c>
      <c r="F14" s="129">
        <v>0</v>
      </c>
      <c r="G14" s="128" t="s">
        <v>462</v>
      </c>
      <c r="H14" s="128" t="s">
        <v>343</v>
      </c>
      <c r="I14" s="129">
        <v>0</v>
      </c>
      <c r="J14" s="128" t="s">
        <v>402</v>
      </c>
      <c r="K14" s="128" t="s">
        <v>403</v>
      </c>
      <c r="L14" s="129">
        <v>0</v>
      </c>
    </row>
    <row r="15" ht="15" customHeight="1" spans="1:12">
      <c r="A15" s="128" t="s">
        <v>320</v>
      </c>
      <c r="B15" s="128" t="s">
        <v>321</v>
      </c>
      <c r="C15" s="129">
        <v>0</v>
      </c>
      <c r="D15" s="128" t="s">
        <v>322</v>
      </c>
      <c r="E15" s="128" t="s">
        <v>323</v>
      </c>
      <c r="F15" s="129">
        <v>0</v>
      </c>
      <c r="G15" s="128" t="s">
        <v>463</v>
      </c>
      <c r="H15" s="128" t="s">
        <v>349</v>
      </c>
      <c r="I15" s="129">
        <v>0</v>
      </c>
      <c r="J15" s="128" t="s">
        <v>464</v>
      </c>
      <c r="K15" s="128" t="s">
        <v>465</v>
      </c>
      <c r="L15" s="129">
        <v>0</v>
      </c>
    </row>
    <row r="16" ht="15" customHeight="1" spans="1:12">
      <c r="A16" s="128" t="s">
        <v>326</v>
      </c>
      <c r="B16" s="128" t="s">
        <v>327</v>
      </c>
      <c r="C16" s="129">
        <v>0</v>
      </c>
      <c r="D16" s="128" t="s">
        <v>328</v>
      </c>
      <c r="E16" s="128" t="s">
        <v>329</v>
      </c>
      <c r="F16" s="129">
        <v>15755.29</v>
      </c>
      <c r="G16" s="128" t="s">
        <v>466</v>
      </c>
      <c r="H16" s="128" t="s">
        <v>355</v>
      </c>
      <c r="I16" s="129">
        <v>0</v>
      </c>
      <c r="J16" s="128" t="s">
        <v>467</v>
      </c>
      <c r="K16" s="128" t="s">
        <v>468</v>
      </c>
      <c r="L16" s="129">
        <v>0</v>
      </c>
    </row>
    <row r="17" ht="15" customHeight="1" spans="1:12">
      <c r="A17" s="128" t="s">
        <v>332</v>
      </c>
      <c r="B17" s="128" t="s">
        <v>333</v>
      </c>
      <c r="C17" s="129">
        <v>0</v>
      </c>
      <c r="D17" s="128" t="s">
        <v>334</v>
      </c>
      <c r="E17" s="128" t="s">
        <v>335</v>
      </c>
      <c r="F17" s="129">
        <v>0</v>
      </c>
      <c r="G17" s="128" t="s">
        <v>469</v>
      </c>
      <c r="H17" s="128" t="s">
        <v>361</v>
      </c>
      <c r="I17" s="129">
        <v>0</v>
      </c>
      <c r="J17" s="128" t="s">
        <v>470</v>
      </c>
      <c r="K17" s="128" t="s">
        <v>471</v>
      </c>
      <c r="L17" s="129">
        <v>0</v>
      </c>
    </row>
    <row r="18" ht="15" customHeight="1" spans="1:12">
      <c r="A18" s="128" t="s">
        <v>338</v>
      </c>
      <c r="B18" s="128" t="s">
        <v>339</v>
      </c>
      <c r="C18" s="129">
        <v>0</v>
      </c>
      <c r="D18" s="128" t="s">
        <v>340</v>
      </c>
      <c r="E18" s="128" t="s">
        <v>341</v>
      </c>
      <c r="F18" s="129">
        <v>0</v>
      </c>
      <c r="G18" s="128" t="s">
        <v>472</v>
      </c>
      <c r="H18" s="128" t="s">
        <v>473</v>
      </c>
      <c r="I18" s="129">
        <v>0</v>
      </c>
      <c r="J18" s="128" t="s">
        <v>474</v>
      </c>
      <c r="K18" s="128" t="s">
        <v>475</v>
      </c>
      <c r="L18" s="129">
        <v>0</v>
      </c>
    </row>
    <row r="19" ht="15" customHeight="1" spans="1:12">
      <c r="A19" s="128" t="s">
        <v>344</v>
      </c>
      <c r="B19" s="128" t="s">
        <v>345</v>
      </c>
      <c r="C19" s="129">
        <v>0</v>
      </c>
      <c r="D19" s="128" t="s">
        <v>346</v>
      </c>
      <c r="E19" s="128" t="s">
        <v>347</v>
      </c>
      <c r="F19" s="129">
        <v>0</v>
      </c>
      <c r="G19" s="128" t="s">
        <v>270</v>
      </c>
      <c r="H19" s="128" t="s">
        <v>271</v>
      </c>
      <c r="I19" s="129">
        <v>0</v>
      </c>
      <c r="J19" s="128" t="s">
        <v>408</v>
      </c>
      <c r="K19" s="128" t="s">
        <v>203</v>
      </c>
      <c r="L19" s="129">
        <v>0</v>
      </c>
    </row>
    <row r="20" ht="15" customHeight="1" spans="1:12">
      <c r="A20" s="128" t="s">
        <v>350</v>
      </c>
      <c r="B20" s="128" t="s">
        <v>351</v>
      </c>
      <c r="C20" s="129">
        <v>1873286</v>
      </c>
      <c r="D20" s="128" t="s">
        <v>352</v>
      </c>
      <c r="E20" s="128" t="s">
        <v>353</v>
      </c>
      <c r="F20" s="129">
        <v>2120</v>
      </c>
      <c r="G20" s="128" t="s">
        <v>276</v>
      </c>
      <c r="H20" s="128" t="s">
        <v>277</v>
      </c>
      <c r="I20" s="129">
        <v>0</v>
      </c>
      <c r="J20" s="128" t="s">
        <v>413</v>
      </c>
      <c r="K20" s="128" t="s">
        <v>414</v>
      </c>
      <c r="L20" s="129">
        <v>0</v>
      </c>
    </row>
    <row r="21" ht="33" customHeight="1" spans="1:12">
      <c r="A21" s="128" t="s">
        <v>356</v>
      </c>
      <c r="B21" s="128" t="s">
        <v>357</v>
      </c>
      <c r="C21" s="129">
        <v>0</v>
      </c>
      <c r="D21" s="128" t="s">
        <v>358</v>
      </c>
      <c r="E21" s="128" t="s">
        <v>359</v>
      </c>
      <c r="F21" s="129">
        <v>152611.09</v>
      </c>
      <c r="G21" s="128" t="s">
        <v>282</v>
      </c>
      <c r="H21" s="128" t="s">
        <v>283</v>
      </c>
      <c r="I21" s="129">
        <v>0</v>
      </c>
      <c r="J21" s="128" t="s">
        <v>419</v>
      </c>
      <c r="K21" s="130" t="s">
        <v>420</v>
      </c>
      <c r="L21" s="129">
        <v>0</v>
      </c>
    </row>
    <row r="22" ht="15" customHeight="1" spans="1:12">
      <c r="A22" s="128" t="s">
        <v>362</v>
      </c>
      <c r="B22" s="128" t="s">
        <v>363</v>
      </c>
      <c r="C22" s="129">
        <v>0</v>
      </c>
      <c r="D22" s="128" t="s">
        <v>364</v>
      </c>
      <c r="E22" s="128" t="s">
        <v>365</v>
      </c>
      <c r="F22" s="129">
        <v>0</v>
      </c>
      <c r="G22" s="128" t="s">
        <v>288</v>
      </c>
      <c r="H22" s="128" t="s">
        <v>289</v>
      </c>
      <c r="I22" s="129">
        <v>0</v>
      </c>
      <c r="J22" s="128" t="s">
        <v>425</v>
      </c>
      <c r="K22" s="128" t="s">
        <v>426</v>
      </c>
      <c r="L22" s="129">
        <v>0</v>
      </c>
    </row>
    <row r="23" ht="15" customHeight="1" spans="1:12">
      <c r="A23" s="128" t="s">
        <v>368</v>
      </c>
      <c r="B23" s="128" t="s">
        <v>369</v>
      </c>
      <c r="C23" s="129">
        <v>0</v>
      </c>
      <c r="D23" s="128" t="s">
        <v>370</v>
      </c>
      <c r="E23" s="128" t="s">
        <v>371</v>
      </c>
      <c r="F23" s="129">
        <v>0</v>
      </c>
      <c r="G23" s="128" t="s">
        <v>294</v>
      </c>
      <c r="H23" s="128" t="s">
        <v>295</v>
      </c>
      <c r="I23" s="129">
        <v>0</v>
      </c>
      <c r="J23" s="128" t="s">
        <v>429</v>
      </c>
      <c r="K23" s="128" t="s">
        <v>430</v>
      </c>
      <c r="L23" s="129">
        <v>0</v>
      </c>
    </row>
    <row r="24" ht="15" customHeight="1" spans="1:12">
      <c r="A24" s="128" t="s">
        <v>374</v>
      </c>
      <c r="B24" s="128" t="s">
        <v>375</v>
      </c>
      <c r="C24" s="129">
        <v>0</v>
      </c>
      <c r="D24" s="128" t="s">
        <v>376</v>
      </c>
      <c r="E24" s="128" t="s">
        <v>377</v>
      </c>
      <c r="F24" s="129">
        <v>0</v>
      </c>
      <c r="G24" s="128" t="s">
        <v>300</v>
      </c>
      <c r="H24" s="128" t="s">
        <v>301</v>
      </c>
      <c r="I24" s="129">
        <v>0</v>
      </c>
      <c r="J24" s="128" t="s">
        <v>433</v>
      </c>
      <c r="K24" s="128" t="s">
        <v>434</v>
      </c>
      <c r="L24" s="129">
        <v>0</v>
      </c>
    </row>
    <row r="25" ht="15" customHeight="1" spans="1:12">
      <c r="A25" s="128" t="s">
        <v>380</v>
      </c>
      <c r="B25" s="128" t="s">
        <v>381</v>
      </c>
      <c r="C25" s="129">
        <v>1037386</v>
      </c>
      <c r="D25" s="128" t="s">
        <v>382</v>
      </c>
      <c r="E25" s="128" t="s">
        <v>383</v>
      </c>
      <c r="F25" s="129">
        <v>0</v>
      </c>
      <c r="G25" s="128" t="s">
        <v>306</v>
      </c>
      <c r="H25" s="128" t="s">
        <v>307</v>
      </c>
      <c r="I25" s="129">
        <v>0</v>
      </c>
      <c r="J25" s="128"/>
      <c r="K25" s="128"/>
      <c r="L25" s="127"/>
    </row>
    <row r="26" ht="15" customHeight="1" spans="1:12">
      <c r="A26" s="128" t="s">
        <v>386</v>
      </c>
      <c r="B26" s="128" t="s">
        <v>387</v>
      </c>
      <c r="C26" s="129">
        <v>0</v>
      </c>
      <c r="D26" s="128" t="s">
        <v>388</v>
      </c>
      <c r="E26" s="128" t="s">
        <v>389</v>
      </c>
      <c r="F26" s="129">
        <v>2007698</v>
      </c>
      <c r="G26" s="128" t="s">
        <v>312</v>
      </c>
      <c r="H26" s="128" t="s">
        <v>313</v>
      </c>
      <c r="I26" s="129">
        <v>0</v>
      </c>
      <c r="J26" s="128"/>
      <c r="K26" s="128"/>
      <c r="L26" s="127"/>
    </row>
    <row r="27" ht="15" customHeight="1" spans="1:12">
      <c r="A27" s="128" t="s">
        <v>392</v>
      </c>
      <c r="B27" s="128" t="s">
        <v>393</v>
      </c>
      <c r="C27" s="129">
        <v>0</v>
      </c>
      <c r="D27" s="128" t="s">
        <v>394</v>
      </c>
      <c r="E27" s="128" t="s">
        <v>395</v>
      </c>
      <c r="F27" s="129">
        <v>13651754.27</v>
      </c>
      <c r="G27" s="128" t="s">
        <v>318</v>
      </c>
      <c r="H27" s="128" t="s">
        <v>319</v>
      </c>
      <c r="I27" s="129">
        <v>0</v>
      </c>
      <c r="J27" s="128"/>
      <c r="K27" s="128"/>
      <c r="L27" s="127"/>
    </row>
    <row r="28" ht="15" customHeight="1" spans="1:12">
      <c r="A28" s="128" t="s">
        <v>398</v>
      </c>
      <c r="B28" s="128" t="s">
        <v>399</v>
      </c>
      <c r="C28" s="129">
        <v>835900</v>
      </c>
      <c r="D28" s="128" t="s">
        <v>400</v>
      </c>
      <c r="E28" s="128" t="s">
        <v>401</v>
      </c>
      <c r="F28" s="129">
        <v>0</v>
      </c>
      <c r="G28" s="128" t="s">
        <v>324</v>
      </c>
      <c r="H28" s="128" t="s">
        <v>325</v>
      </c>
      <c r="I28" s="129">
        <v>0</v>
      </c>
      <c r="J28" s="128"/>
      <c r="K28" s="128"/>
      <c r="L28" s="127"/>
    </row>
    <row r="29" ht="15" customHeight="1" spans="1:12">
      <c r="A29" s="128" t="s">
        <v>404</v>
      </c>
      <c r="B29" s="128" t="s">
        <v>405</v>
      </c>
      <c r="C29" s="129">
        <v>0</v>
      </c>
      <c r="D29" s="128" t="s">
        <v>406</v>
      </c>
      <c r="E29" s="128" t="s">
        <v>407</v>
      </c>
      <c r="F29" s="129">
        <v>0</v>
      </c>
      <c r="G29" s="128" t="s">
        <v>330</v>
      </c>
      <c r="H29" s="128" t="s">
        <v>331</v>
      </c>
      <c r="I29" s="129">
        <v>0</v>
      </c>
      <c r="J29" s="128"/>
      <c r="K29" s="128"/>
      <c r="L29" s="127"/>
    </row>
    <row r="30" ht="15" customHeight="1" spans="1:12">
      <c r="A30" s="128" t="s">
        <v>409</v>
      </c>
      <c r="B30" s="128" t="s">
        <v>410</v>
      </c>
      <c r="C30" s="129">
        <v>0</v>
      </c>
      <c r="D30" s="128" t="s">
        <v>411</v>
      </c>
      <c r="E30" s="128" t="s">
        <v>412</v>
      </c>
      <c r="F30" s="129">
        <v>100</v>
      </c>
      <c r="G30" s="128" t="s">
        <v>336</v>
      </c>
      <c r="H30" s="128" t="s">
        <v>337</v>
      </c>
      <c r="I30" s="129">
        <v>0</v>
      </c>
      <c r="J30" s="128"/>
      <c r="K30" s="128"/>
      <c r="L30" s="127"/>
    </row>
    <row r="31" ht="15" customHeight="1" spans="1:12">
      <c r="A31" s="128" t="s">
        <v>415</v>
      </c>
      <c r="B31" s="128" t="s">
        <v>416</v>
      </c>
      <c r="C31" s="129">
        <v>0</v>
      </c>
      <c r="D31" s="128" t="s">
        <v>417</v>
      </c>
      <c r="E31" s="128" t="s">
        <v>418</v>
      </c>
      <c r="F31" s="129">
        <v>0</v>
      </c>
      <c r="G31" s="128" t="s">
        <v>342</v>
      </c>
      <c r="H31" s="128" t="s">
        <v>343</v>
      </c>
      <c r="I31" s="129">
        <v>0</v>
      </c>
      <c r="J31" s="128"/>
      <c r="K31" s="128"/>
      <c r="L31" s="127"/>
    </row>
    <row r="32" ht="15" customHeight="1" spans="1:12">
      <c r="A32" s="128" t="s">
        <v>421</v>
      </c>
      <c r="B32" s="128" t="s">
        <v>476</v>
      </c>
      <c r="C32" s="129">
        <v>0</v>
      </c>
      <c r="D32" s="128" t="s">
        <v>423</v>
      </c>
      <c r="E32" s="128" t="s">
        <v>424</v>
      </c>
      <c r="F32" s="129">
        <v>0</v>
      </c>
      <c r="G32" s="128" t="s">
        <v>348</v>
      </c>
      <c r="H32" s="128" t="s">
        <v>349</v>
      </c>
      <c r="I32" s="129">
        <v>0</v>
      </c>
      <c r="J32" s="128"/>
      <c r="K32" s="128"/>
      <c r="L32" s="127"/>
    </row>
    <row r="33" ht="15" customHeight="1" spans="1:12">
      <c r="A33" s="128"/>
      <c r="B33" s="128"/>
      <c r="C33" s="127"/>
      <c r="D33" s="128" t="s">
        <v>427</v>
      </c>
      <c r="E33" s="128" t="s">
        <v>428</v>
      </c>
      <c r="F33" s="129">
        <v>2874590.08</v>
      </c>
      <c r="G33" s="128" t="s">
        <v>354</v>
      </c>
      <c r="H33" s="128" t="s">
        <v>355</v>
      </c>
      <c r="I33" s="129">
        <v>0</v>
      </c>
      <c r="J33" s="128"/>
      <c r="K33" s="128"/>
      <c r="L33" s="127"/>
    </row>
    <row r="34" ht="15" customHeight="1" spans="1:12">
      <c r="A34" s="128"/>
      <c r="B34" s="128"/>
      <c r="C34" s="127"/>
      <c r="D34" s="128" t="s">
        <v>431</v>
      </c>
      <c r="E34" s="128" t="s">
        <v>432</v>
      </c>
      <c r="F34" s="129">
        <v>0</v>
      </c>
      <c r="G34" s="128" t="s">
        <v>360</v>
      </c>
      <c r="H34" s="128" t="s">
        <v>361</v>
      </c>
      <c r="I34" s="129">
        <v>0</v>
      </c>
      <c r="J34" s="128"/>
      <c r="K34" s="128"/>
      <c r="L34" s="127"/>
    </row>
    <row r="35" ht="15" customHeight="1" spans="1:12">
      <c r="A35" s="128"/>
      <c r="B35" s="128"/>
      <c r="C35" s="127"/>
      <c r="D35" s="128" t="s">
        <v>435</v>
      </c>
      <c r="E35" s="128" t="s">
        <v>436</v>
      </c>
      <c r="F35" s="129">
        <v>0</v>
      </c>
      <c r="G35" s="128" t="s">
        <v>366</v>
      </c>
      <c r="H35" s="128" t="s">
        <v>367</v>
      </c>
      <c r="I35" s="129">
        <v>0</v>
      </c>
      <c r="J35" s="128"/>
      <c r="K35" s="128"/>
      <c r="L35" s="127"/>
    </row>
    <row r="36" ht="15" customHeight="1" spans="1:12">
      <c r="A36" s="128"/>
      <c r="B36" s="128"/>
      <c r="C36" s="127"/>
      <c r="D36" s="128" t="s">
        <v>437</v>
      </c>
      <c r="E36" s="128" t="s">
        <v>438</v>
      </c>
      <c r="F36" s="129">
        <v>0</v>
      </c>
      <c r="G36" s="128"/>
      <c r="H36" s="128"/>
      <c r="I36" s="127"/>
      <c r="J36" s="128"/>
      <c r="K36" s="128"/>
      <c r="L36" s="127"/>
    </row>
    <row r="37" ht="15" customHeight="1" spans="1:12">
      <c r="A37" s="128"/>
      <c r="B37" s="128"/>
      <c r="C37" s="127"/>
      <c r="D37" s="128" t="s">
        <v>439</v>
      </c>
      <c r="E37" s="128" t="s">
        <v>440</v>
      </c>
      <c r="F37" s="129">
        <v>0</v>
      </c>
      <c r="G37" s="128"/>
      <c r="H37" s="128"/>
      <c r="I37" s="127"/>
      <c r="J37" s="128"/>
      <c r="K37" s="128"/>
      <c r="L37" s="127"/>
    </row>
    <row r="38" ht="15" customHeight="1" spans="1:12">
      <c r="A38" s="128"/>
      <c r="B38" s="128"/>
      <c r="C38" s="127"/>
      <c r="D38" s="128" t="s">
        <v>441</v>
      </c>
      <c r="E38" s="128" t="s">
        <v>442</v>
      </c>
      <c r="F38" s="129">
        <v>0</v>
      </c>
      <c r="G38" s="128"/>
      <c r="H38" s="128"/>
      <c r="I38" s="127"/>
      <c r="J38" s="128"/>
      <c r="K38" s="128"/>
      <c r="L38" s="127"/>
    </row>
    <row r="39" ht="15" customHeight="1" spans="1:12">
      <c r="A39" s="128" t="s">
        <v>477</v>
      </c>
      <c r="B39" s="128"/>
      <c r="C39" s="128"/>
      <c r="D39" s="128"/>
      <c r="E39" s="128"/>
      <c r="F39" s="128"/>
      <c r="G39" s="128"/>
      <c r="H39" s="128"/>
      <c r="I39" s="128"/>
      <c r="J39" s="128"/>
      <c r="K39" s="128"/>
      <c r="L39" s="128"/>
    </row>
  </sheetData>
  <mergeCells count="3">
    <mergeCell ref="B1:L1"/>
    <mergeCell ref="A4:L4"/>
    <mergeCell ref="A39:L39"/>
  </mergeCells>
  <pageMargins left="0.472222222222222" right="0.432638888888889" top="0.75" bottom="0.75" header="0.3" footer="0.3"/>
  <pageSetup paperSize="9" scale="7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6"/>
  <sheetViews>
    <sheetView workbookViewId="0">
      <pane xSplit="4" ySplit="9" topLeftCell="E10" activePane="bottomRight" state="frozen"/>
      <selection/>
      <selection pane="topRight"/>
      <selection pane="bottomLeft"/>
      <selection pane="bottomRight" activeCell="D40" sqref="D40"/>
    </sheetView>
  </sheetViews>
  <sheetFormatPr defaultColWidth="9" defaultRowHeight="13.5"/>
  <cols>
    <col min="1" max="3" width="2.75" style="124" customWidth="1"/>
    <col min="4" max="4" width="32.75" style="124" customWidth="1"/>
    <col min="5" max="6" width="8.10833333333333" style="124" customWidth="1"/>
    <col min="7" max="7" width="9.775" style="124" customWidth="1"/>
    <col min="8" max="8" width="14" style="124" customWidth="1"/>
    <col min="9" max="9" width="6.33333333333333" style="124" customWidth="1"/>
    <col min="10" max="10" width="15" style="124" customWidth="1"/>
    <col min="11" max="11" width="14" style="124" customWidth="1"/>
    <col min="12" max="14" width="6.33333333333333" style="124" customWidth="1"/>
    <col min="15" max="15" width="14" style="124" customWidth="1"/>
    <col min="16" max="17" width="11.1083333333333" style="124" customWidth="1"/>
    <col min="18" max="19" width="9.225" style="124" customWidth="1"/>
    <col min="20" max="20" width="14" style="124" customWidth="1"/>
    <col min="21" max="16384" width="9" style="124"/>
  </cols>
  <sheetData>
    <row r="1" ht="27" spans="1:20">
      <c r="A1" s="136" t="s">
        <v>478</v>
      </c>
      <c r="B1" s="136"/>
      <c r="C1" s="136"/>
      <c r="D1" s="136"/>
      <c r="E1" s="136"/>
      <c r="F1" s="136"/>
      <c r="G1" s="136"/>
      <c r="H1" s="136"/>
      <c r="I1" s="136"/>
      <c r="J1" s="136"/>
      <c r="K1" s="136"/>
      <c r="L1" s="136"/>
      <c r="M1" s="136"/>
      <c r="N1" s="136"/>
      <c r="O1" s="136"/>
      <c r="P1" s="136"/>
      <c r="Q1" s="136"/>
      <c r="R1" s="136"/>
      <c r="S1" s="136"/>
      <c r="T1" s="136"/>
    </row>
    <row r="2" ht="14.25" spans="20:20">
      <c r="T2" s="126" t="s">
        <v>479</v>
      </c>
    </row>
    <row r="3" ht="14.25" spans="1:20">
      <c r="A3" s="126" t="s">
        <v>2</v>
      </c>
      <c r="T3" s="126" t="s">
        <v>3</v>
      </c>
    </row>
    <row r="4" ht="19.5" customHeight="1" spans="1:20">
      <c r="A4" s="132" t="s">
        <v>6</v>
      </c>
      <c r="B4" s="132"/>
      <c r="C4" s="132"/>
      <c r="D4" s="132"/>
      <c r="E4" s="132" t="s">
        <v>240</v>
      </c>
      <c r="F4" s="132"/>
      <c r="G4" s="132"/>
      <c r="H4" s="132" t="s">
        <v>241</v>
      </c>
      <c r="I4" s="132"/>
      <c r="J4" s="132"/>
      <c r="K4" s="132" t="s">
        <v>242</v>
      </c>
      <c r="L4" s="132"/>
      <c r="M4" s="132"/>
      <c r="N4" s="132"/>
      <c r="O4" s="132"/>
      <c r="P4" s="132" t="s">
        <v>107</v>
      </c>
      <c r="Q4" s="132"/>
      <c r="R4" s="132"/>
      <c r="S4" s="132"/>
      <c r="T4" s="132"/>
    </row>
    <row r="5" ht="19.5" customHeight="1" spans="1:20">
      <c r="A5" s="132" t="s">
        <v>122</v>
      </c>
      <c r="B5" s="132"/>
      <c r="C5" s="132"/>
      <c r="D5" s="132" t="s">
        <v>123</v>
      </c>
      <c r="E5" s="132" t="s">
        <v>129</v>
      </c>
      <c r="F5" s="132" t="s">
        <v>243</v>
      </c>
      <c r="G5" s="132" t="s">
        <v>244</v>
      </c>
      <c r="H5" s="132" t="s">
        <v>129</v>
      </c>
      <c r="I5" s="132" t="s">
        <v>211</v>
      </c>
      <c r="J5" s="132" t="s">
        <v>212</v>
      </c>
      <c r="K5" s="132" t="s">
        <v>129</v>
      </c>
      <c r="L5" s="132" t="s">
        <v>211</v>
      </c>
      <c r="M5" s="132"/>
      <c r="N5" s="132" t="s">
        <v>211</v>
      </c>
      <c r="O5" s="132" t="s">
        <v>212</v>
      </c>
      <c r="P5" s="132" t="s">
        <v>129</v>
      </c>
      <c r="Q5" s="132" t="s">
        <v>243</v>
      </c>
      <c r="R5" s="132" t="s">
        <v>244</v>
      </c>
      <c r="S5" s="132" t="s">
        <v>244</v>
      </c>
      <c r="T5" s="132"/>
    </row>
    <row r="6" ht="19.5" customHeight="1" spans="1:20">
      <c r="A6" s="132"/>
      <c r="B6" s="132"/>
      <c r="C6" s="132"/>
      <c r="D6" s="132"/>
      <c r="E6" s="132"/>
      <c r="F6" s="132"/>
      <c r="G6" s="132" t="s">
        <v>124</v>
      </c>
      <c r="H6" s="132"/>
      <c r="I6" s="132"/>
      <c r="J6" s="132" t="s">
        <v>124</v>
      </c>
      <c r="K6" s="132"/>
      <c r="L6" s="132" t="s">
        <v>124</v>
      </c>
      <c r="M6" s="132" t="s">
        <v>246</v>
      </c>
      <c r="N6" s="132" t="s">
        <v>245</v>
      </c>
      <c r="O6" s="132" t="s">
        <v>124</v>
      </c>
      <c r="P6" s="132"/>
      <c r="Q6" s="132"/>
      <c r="R6" s="132" t="s">
        <v>124</v>
      </c>
      <c r="S6" s="132" t="s">
        <v>247</v>
      </c>
      <c r="T6" s="132" t="s">
        <v>248</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126</v>
      </c>
      <c r="B8" s="132" t="s">
        <v>127</v>
      </c>
      <c r="C8" s="132" t="s">
        <v>128</v>
      </c>
      <c r="D8" s="132"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32"/>
      <c r="B9" s="132"/>
      <c r="C9" s="132"/>
      <c r="D9" s="132" t="s">
        <v>129</v>
      </c>
      <c r="E9" s="129">
        <v>0</v>
      </c>
      <c r="F9" s="129">
        <v>0</v>
      </c>
      <c r="G9" s="129">
        <v>0</v>
      </c>
      <c r="H9" s="129">
        <v>35129408.03</v>
      </c>
      <c r="I9" s="129"/>
      <c r="J9" s="129">
        <v>35129408.03</v>
      </c>
      <c r="K9" s="129">
        <v>35129408.03</v>
      </c>
      <c r="L9" s="129"/>
      <c r="M9" s="129"/>
      <c r="N9" s="129"/>
      <c r="O9" s="129">
        <v>35129408.03</v>
      </c>
      <c r="P9" s="129">
        <v>0</v>
      </c>
      <c r="Q9" s="129">
        <v>0</v>
      </c>
      <c r="R9" s="129">
        <v>0</v>
      </c>
      <c r="S9" s="129">
        <v>0</v>
      </c>
      <c r="T9" s="129">
        <v>0</v>
      </c>
    </row>
    <row r="10" ht="19.5" customHeight="1" spans="1:20">
      <c r="A10" s="128" t="s">
        <v>480</v>
      </c>
      <c r="B10" s="128"/>
      <c r="C10" s="128"/>
      <c r="D10" s="128" t="s">
        <v>481</v>
      </c>
      <c r="E10" s="129">
        <v>0</v>
      </c>
      <c r="F10" s="129">
        <v>0</v>
      </c>
      <c r="G10" s="129">
        <v>0</v>
      </c>
      <c r="H10" s="129"/>
      <c r="I10" s="129"/>
      <c r="J10" s="129"/>
      <c r="K10" s="129"/>
      <c r="L10" s="129"/>
      <c r="M10" s="129"/>
      <c r="N10" s="129"/>
      <c r="O10" s="129"/>
      <c r="P10" s="129">
        <v>0</v>
      </c>
      <c r="Q10" s="129">
        <v>0</v>
      </c>
      <c r="R10" s="129"/>
      <c r="S10" s="129"/>
      <c r="T10" s="129"/>
    </row>
    <row r="11" ht="19.5" customHeight="1" spans="1:20">
      <c r="A11" s="128" t="s">
        <v>482</v>
      </c>
      <c r="B11" s="128"/>
      <c r="C11" s="128"/>
      <c r="D11" s="128" t="s">
        <v>483</v>
      </c>
      <c r="E11" s="129">
        <v>0</v>
      </c>
      <c r="F11" s="129">
        <v>0</v>
      </c>
      <c r="G11" s="129">
        <v>0</v>
      </c>
      <c r="H11" s="129"/>
      <c r="I11" s="129"/>
      <c r="J11" s="129"/>
      <c r="K11" s="129"/>
      <c r="L11" s="129"/>
      <c r="M11" s="129"/>
      <c r="N11" s="129"/>
      <c r="O11" s="129"/>
      <c r="P11" s="129">
        <v>0</v>
      </c>
      <c r="Q11" s="129">
        <v>0</v>
      </c>
      <c r="R11" s="129"/>
      <c r="S11" s="129"/>
      <c r="T11" s="129"/>
    </row>
    <row r="12" ht="36" customHeight="1" spans="1:20">
      <c r="A12" s="128" t="s">
        <v>484</v>
      </c>
      <c r="B12" s="128"/>
      <c r="C12" s="128"/>
      <c r="D12" s="130" t="s">
        <v>485</v>
      </c>
      <c r="E12" s="129">
        <v>0</v>
      </c>
      <c r="F12" s="129">
        <v>0</v>
      </c>
      <c r="G12" s="129">
        <v>0</v>
      </c>
      <c r="H12" s="129"/>
      <c r="I12" s="129"/>
      <c r="J12" s="129"/>
      <c r="K12" s="129"/>
      <c r="L12" s="129"/>
      <c r="M12" s="129"/>
      <c r="N12" s="129"/>
      <c r="O12" s="129"/>
      <c r="P12" s="129">
        <v>0</v>
      </c>
      <c r="Q12" s="129">
        <v>0</v>
      </c>
      <c r="R12" s="129"/>
      <c r="S12" s="129"/>
      <c r="T12" s="129"/>
    </row>
    <row r="13" ht="19.5" customHeight="1" spans="1:20">
      <c r="A13" s="128" t="s">
        <v>202</v>
      </c>
      <c r="B13" s="128"/>
      <c r="C13" s="128"/>
      <c r="D13" s="128" t="s">
        <v>203</v>
      </c>
      <c r="E13" s="129">
        <v>0</v>
      </c>
      <c r="F13" s="129">
        <v>0</v>
      </c>
      <c r="G13" s="129">
        <v>0</v>
      </c>
      <c r="H13" s="129">
        <v>35129408.03</v>
      </c>
      <c r="I13" s="129"/>
      <c r="J13" s="129">
        <v>35129408.03</v>
      </c>
      <c r="K13" s="129">
        <v>35129408.03</v>
      </c>
      <c r="L13" s="129"/>
      <c r="M13" s="129"/>
      <c r="N13" s="129"/>
      <c r="O13" s="129">
        <v>35129408.03</v>
      </c>
      <c r="P13" s="129">
        <v>0</v>
      </c>
      <c r="Q13" s="129">
        <v>0</v>
      </c>
      <c r="R13" s="129">
        <v>0</v>
      </c>
      <c r="S13" s="129">
        <v>0</v>
      </c>
      <c r="T13" s="129">
        <v>0</v>
      </c>
    </row>
    <row r="14" ht="19.5" customHeight="1" spans="1:20">
      <c r="A14" s="128" t="s">
        <v>204</v>
      </c>
      <c r="B14" s="128"/>
      <c r="C14" s="128"/>
      <c r="D14" s="128" t="s">
        <v>205</v>
      </c>
      <c r="E14" s="129">
        <v>0</v>
      </c>
      <c r="F14" s="129">
        <v>0</v>
      </c>
      <c r="G14" s="129">
        <v>0</v>
      </c>
      <c r="H14" s="129">
        <v>35129408.03</v>
      </c>
      <c r="I14" s="129"/>
      <c r="J14" s="129">
        <v>35129408.03</v>
      </c>
      <c r="K14" s="129">
        <v>35129408.03</v>
      </c>
      <c r="L14" s="129"/>
      <c r="M14" s="129"/>
      <c r="N14" s="129"/>
      <c r="O14" s="129">
        <v>35129408.03</v>
      </c>
      <c r="P14" s="129">
        <v>0</v>
      </c>
      <c r="Q14" s="129">
        <v>0</v>
      </c>
      <c r="R14" s="129">
        <v>0</v>
      </c>
      <c r="S14" s="129">
        <v>0</v>
      </c>
      <c r="T14" s="129">
        <v>0</v>
      </c>
    </row>
    <row r="15" ht="19.5" customHeight="1" spans="1:20">
      <c r="A15" s="128" t="s">
        <v>206</v>
      </c>
      <c r="B15" s="128"/>
      <c r="C15" s="128"/>
      <c r="D15" s="128" t="s">
        <v>207</v>
      </c>
      <c r="E15" s="129">
        <v>0</v>
      </c>
      <c r="F15" s="129">
        <v>0</v>
      </c>
      <c r="G15" s="129">
        <v>0</v>
      </c>
      <c r="H15" s="129">
        <v>35129408.03</v>
      </c>
      <c r="I15" s="129"/>
      <c r="J15" s="129">
        <v>35129408.03</v>
      </c>
      <c r="K15" s="129">
        <v>35129408.03</v>
      </c>
      <c r="L15" s="129"/>
      <c r="M15" s="129"/>
      <c r="N15" s="129"/>
      <c r="O15" s="129">
        <v>35129408.03</v>
      </c>
      <c r="P15" s="129">
        <v>0</v>
      </c>
      <c r="Q15" s="129">
        <v>0</v>
      </c>
      <c r="R15" s="129">
        <v>0</v>
      </c>
      <c r="S15" s="129">
        <v>0</v>
      </c>
      <c r="T15" s="129">
        <v>0</v>
      </c>
    </row>
    <row r="16" ht="19.5" customHeight="1" spans="1:20">
      <c r="A16" s="128" t="s">
        <v>486</v>
      </c>
      <c r="B16" s="128"/>
      <c r="C16" s="128"/>
      <c r="D16" s="128"/>
      <c r="E16" s="128"/>
      <c r="F16" s="128"/>
      <c r="G16" s="128"/>
      <c r="H16" s="128"/>
      <c r="I16" s="128"/>
      <c r="J16" s="128"/>
      <c r="K16" s="128"/>
      <c r="L16" s="128"/>
      <c r="M16" s="128"/>
      <c r="N16" s="128"/>
      <c r="O16" s="128"/>
      <c r="P16" s="128"/>
      <c r="Q16" s="128"/>
      <c r="R16" s="128"/>
      <c r="S16" s="128"/>
      <c r="T16" s="128"/>
    </row>
  </sheetData>
  <mergeCells count="3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11805555555556" right="0.511805555555556" top="0.75" bottom="0.75" header="0.3" footer="0.3"/>
  <pageSetup paperSize="9" scale="6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40" sqref="D40"/>
    </sheetView>
  </sheetViews>
  <sheetFormatPr defaultColWidth="9" defaultRowHeight="13.5"/>
  <cols>
    <col min="1" max="3" width="2.75" style="124" customWidth="1"/>
    <col min="4" max="4" width="32.75" style="124" customWidth="1"/>
    <col min="5" max="6" width="15" style="124" customWidth="1"/>
    <col min="7" max="11" width="14" style="124" customWidth="1"/>
    <col min="12" max="12" width="15" style="124" customWidth="1"/>
    <col min="13" max="16384" width="9" style="124"/>
  </cols>
  <sheetData>
    <row r="1" ht="27" spans="7:7">
      <c r="G1" s="136" t="s">
        <v>487</v>
      </c>
    </row>
    <row r="2" ht="14.25" spans="12:12">
      <c r="L2" s="126" t="s">
        <v>488</v>
      </c>
    </row>
    <row r="3" ht="14.25" spans="1:12">
      <c r="A3" s="126" t="s">
        <v>2</v>
      </c>
      <c r="L3" s="126" t="s">
        <v>3</v>
      </c>
    </row>
    <row r="4" ht="19.5" customHeight="1" spans="1:12">
      <c r="A4" s="132" t="s">
        <v>6</v>
      </c>
      <c r="B4" s="132"/>
      <c r="C4" s="132"/>
      <c r="D4" s="132"/>
      <c r="E4" s="132" t="s">
        <v>240</v>
      </c>
      <c r="F4" s="132"/>
      <c r="G4" s="132"/>
      <c r="H4" s="132" t="s">
        <v>241</v>
      </c>
      <c r="I4" s="132" t="s">
        <v>242</v>
      </c>
      <c r="J4" s="132" t="s">
        <v>107</v>
      </c>
      <c r="K4" s="132"/>
      <c r="L4" s="132"/>
    </row>
    <row r="5" ht="19.5" customHeight="1" spans="1:12">
      <c r="A5" s="132" t="s">
        <v>122</v>
      </c>
      <c r="B5" s="132"/>
      <c r="C5" s="132"/>
      <c r="D5" s="132" t="s">
        <v>123</v>
      </c>
      <c r="E5" s="132" t="s">
        <v>129</v>
      </c>
      <c r="F5" s="132" t="s">
        <v>489</v>
      </c>
      <c r="G5" s="132" t="s">
        <v>490</v>
      </c>
      <c r="H5" s="132"/>
      <c r="I5" s="132"/>
      <c r="J5" s="132" t="s">
        <v>129</v>
      </c>
      <c r="K5" s="132" t="s">
        <v>489</v>
      </c>
      <c r="L5" s="127" t="s">
        <v>490</v>
      </c>
    </row>
    <row r="6" ht="19.5" customHeight="1" spans="1:12">
      <c r="A6" s="132"/>
      <c r="B6" s="132"/>
      <c r="C6" s="132"/>
      <c r="D6" s="132"/>
      <c r="E6" s="132"/>
      <c r="F6" s="132"/>
      <c r="G6" s="132"/>
      <c r="H6" s="132"/>
      <c r="I6" s="132"/>
      <c r="J6" s="132"/>
      <c r="K6" s="132"/>
      <c r="L6" s="127" t="s">
        <v>247</v>
      </c>
    </row>
    <row r="7" ht="19.5" customHeight="1" spans="1:12">
      <c r="A7" s="132"/>
      <c r="B7" s="132"/>
      <c r="C7" s="132"/>
      <c r="D7" s="132"/>
      <c r="E7" s="132"/>
      <c r="F7" s="132"/>
      <c r="G7" s="132"/>
      <c r="H7" s="132"/>
      <c r="I7" s="132"/>
      <c r="J7" s="132"/>
      <c r="K7" s="132"/>
      <c r="L7" s="127"/>
    </row>
    <row r="8" ht="19.5" customHeight="1" spans="1:12">
      <c r="A8" s="132" t="s">
        <v>126</v>
      </c>
      <c r="B8" s="132" t="s">
        <v>127</v>
      </c>
      <c r="C8" s="132" t="s">
        <v>128</v>
      </c>
      <c r="D8" s="132" t="s">
        <v>10</v>
      </c>
      <c r="E8" s="127" t="s">
        <v>11</v>
      </c>
      <c r="F8" s="127" t="s">
        <v>12</v>
      </c>
      <c r="G8" s="127" t="s">
        <v>20</v>
      </c>
      <c r="H8" s="127" t="s">
        <v>24</v>
      </c>
      <c r="I8" s="127" t="s">
        <v>28</v>
      </c>
      <c r="J8" s="127" t="s">
        <v>32</v>
      </c>
      <c r="K8" s="127" t="s">
        <v>36</v>
      </c>
      <c r="L8" s="127" t="s">
        <v>40</v>
      </c>
    </row>
    <row r="9" ht="19.5" customHeight="1" spans="1:12">
      <c r="A9" s="132"/>
      <c r="B9" s="132"/>
      <c r="C9" s="132"/>
      <c r="D9" s="132" t="s">
        <v>129</v>
      </c>
      <c r="E9" s="129"/>
      <c r="F9" s="129"/>
      <c r="G9" s="129"/>
      <c r="H9" s="129"/>
      <c r="I9" s="129"/>
      <c r="J9" s="129"/>
      <c r="K9" s="129"/>
      <c r="L9" s="129"/>
    </row>
    <row r="10" ht="19.5" customHeight="1" spans="1:12">
      <c r="A10" s="128"/>
      <c r="B10" s="128"/>
      <c r="C10" s="128"/>
      <c r="D10" s="128"/>
      <c r="E10" s="129"/>
      <c r="F10" s="129"/>
      <c r="G10" s="129"/>
      <c r="H10" s="129"/>
      <c r="I10" s="129"/>
      <c r="J10" s="129"/>
      <c r="K10" s="129"/>
      <c r="L10" s="129"/>
    </row>
    <row r="11" ht="19.5" customHeight="1" spans="1:12">
      <c r="A11" s="128" t="s">
        <v>491</v>
      </c>
      <c r="B11" s="128"/>
      <c r="C11" s="128"/>
      <c r="D11" s="128"/>
      <c r="E11" s="128"/>
      <c r="F11" s="128"/>
      <c r="G11" s="128"/>
      <c r="H11" s="128"/>
      <c r="I11" s="128"/>
      <c r="J11" s="128"/>
      <c r="K11" s="128"/>
      <c r="L11" s="128"/>
    </row>
    <row r="12" spans="4:4">
      <c r="D12" s="124" t="s">
        <v>492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Company>玉溪市直属党政机关单位</Company>
  <Application>WPS 表格</Application>
  <HeadingPairs>
    <vt:vector size="2" baseType="variant">
      <vt:variant>
        <vt:lpstr>工作表</vt:lpstr>
      </vt:variant>
      <vt:variant>
        <vt:i4>42</vt:i4>
      </vt:variant>
    </vt:vector>
  </HeadingPairs>
  <TitlesOfParts>
    <vt:vector size="4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GK15项目支出绩效自评表（局机关-1）</vt:lpstr>
      <vt:lpstr>GK15项目支出绩效自评表 （局机关-2）</vt:lpstr>
      <vt:lpstr>GK15项目支出绩效自评表（局机关-3）</vt:lpstr>
      <vt:lpstr>GK15项目支出绩效自评表 (局机关-4)</vt:lpstr>
      <vt:lpstr>GK15项目支出绩效自评表 (局机关-5)</vt:lpstr>
      <vt:lpstr>GK15项目支出绩效自评表 (局机关-6)</vt:lpstr>
      <vt:lpstr>GK15项目支出绩效自评表 (局机关-7)</vt:lpstr>
      <vt:lpstr>GK15项目支出绩效自评表 (局机关-8)</vt:lpstr>
      <vt:lpstr>GK15项目支出绩效自评表 (局机关-9)</vt:lpstr>
      <vt:lpstr>GK15项目支出绩效自评表 (局机关-10)</vt:lpstr>
      <vt:lpstr>GK15项目支出绩效自评表 (局机关-11)</vt:lpstr>
      <vt:lpstr>GK15项目支出绩效自评表 (局机关-12)</vt:lpstr>
      <vt:lpstr>GK15项目支出绩效自评表 (局机关-13)</vt:lpstr>
      <vt:lpstr>GK15项目支出绩效自评表 (局机关-14)</vt:lpstr>
      <vt:lpstr>GK15项目支出绩效自评表 (局机关-15)</vt:lpstr>
      <vt:lpstr>GK15项目支出绩效自评表 (局机关-16)</vt:lpstr>
      <vt:lpstr>GK15项目支出绩效自评表 (局机关-17)</vt:lpstr>
      <vt:lpstr>GK15项目支出绩效自评表 (局机关-18)</vt:lpstr>
      <vt:lpstr>GK15项目支出绩效自评表 (局机关-19)</vt:lpstr>
      <vt:lpstr>GK15项目支出绩效自评表 (局机关-20)</vt:lpstr>
      <vt:lpstr>GK15项目支出绩效自评表 (局机关-21)</vt:lpstr>
      <vt:lpstr>GK15项目支出绩效自评表 (局机关-22)</vt:lpstr>
      <vt:lpstr>GK15项目支出绩效自评表 (局机关-23)</vt:lpstr>
      <vt:lpstr>GK15项目支出绩效自评表 (局机关-24)</vt:lpstr>
      <vt:lpstr>GK15项目支出绩效自评表 (局机关-25)</vt:lpstr>
      <vt:lpstr>GK15项目支出绩效自评表 (局机关-26)</vt:lpstr>
      <vt:lpstr>GK15项目支出绩效自评表 (局机关-27)</vt:lpstr>
      <vt:lpstr>GK15项目支出绩效自评表 (局机关-28)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樊伟</dc:creator>
  <cp:lastModifiedBy>Lenovo</cp:lastModifiedBy>
  <dcterms:created xsi:type="dcterms:W3CDTF">2024-09-12T08:38:00Z</dcterms:created>
  <dcterms:modified xsi:type="dcterms:W3CDTF">2025-02-05T03:41:41Z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5012BE74647C495AAF0A0CB2D18DB0FF_11</vt:lpwstr>
  </property>
  <property fmtid="{D5CDD505-2E9C-101B-9397-08002B2CF9AE}" pid="3" name="KSOProductBuildVer">
    <vt:lpwstr>2052-12.8.2.18205</vt:lpwstr>
  </property>
</Properties>
</file>